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HCP\EFIs\DOF\Listados\Publicaciones 2022\"/>
    </mc:Choice>
  </mc:AlternateContent>
  <bookViews>
    <workbookView xWindow="0" yWindow="0" windowWidth="28770" windowHeight="12300" tabRatio="758" firstSheet="1" activeTab="11"/>
  </bookViews>
  <sheets>
    <sheet name="EFIARTES 2011" sheetId="12" r:id="rId1"/>
    <sheet name="EFIARTES 2012" sheetId="1" r:id="rId2"/>
    <sheet name="EFIARTES 2013" sheetId="2" r:id="rId3"/>
    <sheet name="EFIARTES 2014" sheetId="3" r:id="rId4"/>
    <sheet name="EFIARTES 2015" sheetId="4" r:id="rId5"/>
    <sheet name="EFIARTES 2016" sheetId="5" r:id="rId6"/>
    <sheet name="EFIARTES 2017" sheetId="6" r:id="rId7"/>
    <sheet name="EFIARTES 2018" sheetId="7" r:id="rId8"/>
    <sheet name="EFIARTES 2019" sheetId="8" r:id="rId9"/>
    <sheet name="EFIARTES 2020" sheetId="9" r:id="rId10"/>
    <sheet name="EFIARTES 2021" sheetId="10" r:id="rId11"/>
    <sheet name="EFIARTES 2022" sheetId="11" r:id="rId12"/>
  </sheets>
  <definedNames>
    <definedName name="_xlnm._FilterDatabase" localSheetId="3" hidden="1">'EFIARTES 2014'!$A$1:$F$44</definedName>
    <definedName name="_xlnm._FilterDatabase" localSheetId="6" hidden="1">'EFIARTES 2017'!$A$1:$E$76</definedName>
    <definedName name="_xlnm._FilterDatabase" localSheetId="7" hidden="1">'EFIARTES 2018'!$A$1:$E$108</definedName>
    <definedName name="_xlnm._FilterDatabase" localSheetId="8" hidden="1">'EFIARTES 2019'!$A$1:$E$102</definedName>
    <definedName name="_xlnm._FilterDatabase" localSheetId="9" hidden="1">'EFIARTES 2020'!$A$1:$F$78</definedName>
    <definedName name="_xlnm._FilterDatabase" localSheetId="10" hidden="1">'EFIARTES 2021'!$A$1:$F$67</definedName>
    <definedName name="_xlnm._FilterDatabase" localSheetId="11" hidden="1">'EFIARTES 2022'!$A$1:$F$98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2" l="1"/>
  <c r="E99" i="11" l="1"/>
  <c r="E68" i="10"/>
  <c r="E79" i="9"/>
  <c r="E103" i="8"/>
  <c r="E109" i="7"/>
  <c r="E76" i="6"/>
  <c r="E53" i="5"/>
  <c r="E52" i="4"/>
  <c r="E45" i="3" l="1"/>
  <c r="E44" i="2"/>
  <c r="E36" i="1"/>
</calcChain>
</file>

<file path=xl/sharedStrings.xml><?xml version="1.0" encoding="utf-8"?>
<sst xmlns="http://schemas.openxmlformats.org/spreadsheetml/2006/main" count="2170" uniqueCount="1000">
  <si>
    <t>No.</t>
  </si>
  <si>
    <t>Monto del estímulo otorgado</t>
  </si>
  <si>
    <t>EL ENFERMO IMAGINARIO</t>
  </si>
  <si>
    <t>ROJO</t>
  </si>
  <si>
    <t>12 HOMBRES EN PUGNA</t>
  </si>
  <si>
    <t>LADY HAMLET</t>
  </si>
  <si>
    <t>CONNECTING PEOPLE</t>
  </si>
  <si>
    <t>LOS CORDEROS</t>
  </si>
  <si>
    <t>MOBILE HORROR</t>
  </si>
  <si>
    <t>CASA MATRIZ</t>
  </si>
  <si>
    <t>MAS PEQUEÑOS QUE EL GUGGENHEIM</t>
  </si>
  <si>
    <t>LA CASA DE LOS ESPIRITUS</t>
  </si>
  <si>
    <t>VENUS 2012 EL ESPEJO DE MUNDOS</t>
  </si>
  <si>
    <t>YEPETO</t>
  </si>
  <si>
    <t>LA VOZ HUMANA</t>
  </si>
  <si>
    <t>ALUCINADA</t>
  </si>
  <si>
    <t>LA EXPULSION</t>
  </si>
  <si>
    <t>BODAS DE SANGRE</t>
  </si>
  <si>
    <t>LA DALIA NEGRA</t>
  </si>
  <si>
    <t>CUESTION DE TRES</t>
  </si>
  <si>
    <t>TIO VANILA</t>
  </si>
  <si>
    <t>REQUIEM</t>
  </si>
  <si>
    <t>EL AFFAIR</t>
  </si>
  <si>
    <t>THE SUNSET LIMITED</t>
  </si>
  <si>
    <t>LA CASA DE LUCIEN</t>
  </si>
  <si>
    <t>ATENTO MEXICANA, S.A. DE C.V.</t>
  </si>
  <si>
    <t>FREXPORT, S.A. DE C.V.</t>
  </si>
  <si>
    <t>SANTANDER CONSUMO, S.A. DE C.V. SOFOM E.R.</t>
  </si>
  <si>
    <t>BARILLA MÉXICO, S.A. DE C.V.</t>
  </si>
  <si>
    <t>HERDEZ, S.A. DE C.V.</t>
  </si>
  <si>
    <t>REPRESENTACIONES E INVESTIGACIONES MÉDICAS, S.A. DE C.V.</t>
  </si>
  <si>
    <t>MCCORMICK DE MÉXICO, S.A. DE C.V.</t>
  </si>
  <si>
    <t>CORFUERTE, S.A. DE C.V.</t>
  </si>
  <si>
    <t>PROMOTORA Y ADMINISTRADORA DE CARRETERAS, S.A. DE C.V.</t>
  </si>
  <si>
    <t>CENTRAL MOTZORONGO, S.A. DE C.V.</t>
  </si>
  <si>
    <t>RADIOMÓVIL DIPSA, S.A. DE C.V.</t>
  </si>
  <si>
    <t>AFIANZADORA ASERTA, S.A. DE C.V. GRUPO FINANCIERO ASERTA</t>
  </si>
  <si>
    <t>GONDI, S.A. DE C.V.</t>
  </si>
  <si>
    <t>FARMACIAS DE SIMILARES, S.A. DE C.V.</t>
  </si>
  <si>
    <t>CONSEJO DE ASISTENCIA AL MICROEMPRENDEDOR, S.A. DE C.V., S.F.P.</t>
  </si>
  <si>
    <t>GESTIÓN SANTANDER, S.A. DE C.V. SOCIEDAD OPERADORA DE SOCIEDADES DE INVERSIÓN GRUPO FINANCIERO SANTANDER.</t>
  </si>
  <si>
    <t>CASA DE BOLSA SANTANDER, S.A. DE C.V., GRUPO FINANCIERO SANTANDER.</t>
  </si>
  <si>
    <t>GRUPO ALTEX, S.A. DE C.V.</t>
  </si>
  <si>
    <t>OPERADORA LOB, S.A. DE C.V.</t>
  </si>
  <si>
    <t>COLCHAS MÉXICO, S.A. DE C.V.</t>
  </si>
  <si>
    <t>ILAN ESQUENAZI LEVY.</t>
  </si>
  <si>
    <t>MORRIS ESQUENAZI MENACHE.</t>
  </si>
  <si>
    <t>COPPEL, S.A. DE C.V.</t>
  </si>
  <si>
    <t>BODEGAS LA NEGRITA, S.A. DE C.V.</t>
  </si>
  <si>
    <t>PRODUCTORA Y COMERCIALIZADORA DE FERTILIZANTES, S.A.</t>
  </si>
  <si>
    <t>EL VIOLENTO ENAMORADO</t>
  </si>
  <si>
    <t>MEDEA MATERIAL</t>
  </si>
  <si>
    <t>LA VENUS DE LAS PIELES, DE DAVID IVES</t>
  </si>
  <si>
    <t>LOS SUEÑOS DEL CANGREJO Y LA PITAYA</t>
  </si>
  <si>
    <t>SOLO LOS MIERCOLES</t>
  </si>
  <si>
    <t>MEXICANO FLORES</t>
  </si>
  <si>
    <t>TOTAL</t>
  </si>
  <si>
    <t>¿QUIÉN TEME A VIRGINIA WOOLF?</t>
  </si>
  <si>
    <t>JUANITA CHACÓN</t>
  </si>
  <si>
    <t>DESCLASIFICADOS</t>
  </si>
  <si>
    <t>HERMANAS</t>
  </si>
  <si>
    <t>SALOMÉ</t>
  </si>
  <si>
    <t>UN HOMBRE AJENO</t>
  </si>
  <si>
    <t>CRIMINAL</t>
  </si>
  <si>
    <t>TOM EN LA GRANJA</t>
  </si>
  <si>
    <t>UN CORAZÓN NORMAL</t>
  </si>
  <si>
    <t>SONATA DE OTOÑO</t>
  </si>
  <si>
    <t>EL ÚLTIMO PRESO</t>
  </si>
  <si>
    <t>LA ILUSIÓN</t>
  </si>
  <si>
    <t>EL PRINCIPIO DE ARQUÍMEDES</t>
  </si>
  <si>
    <t>ESCENAS DE LA VIDA EN LA HACIENDA</t>
  </si>
  <si>
    <t>ÉXITO A CUALQUIER PRECIO</t>
  </si>
  <si>
    <t>ALMACENADOS</t>
  </si>
  <si>
    <t>ANTES TE GUSTABA LA LLUVIA</t>
  </si>
  <si>
    <t>INFIELES</t>
  </si>
  <si>
    <t>EL TIEMPO SE DETIENE</t>
  </si>
  <si>
    <t>NUEVA YORK VERSUS EL ZAPOTITO</t>
  </si>
  <si>
    <t>CRÍMENES DEL CORAZÓN</t>
  </si>
  <si>
    <t>LA TRAGEDIA DE MACBETH</t>
  </si>
  <si>
    <t>JACINTO Y NICOLASA</t>
  </si>
  <si>
    <t>ESPERANDO A GODOT</t>
  </si>
  <si>
    <t>EL TÍO VANIA</t>
  </si>
  <si>
    <t>CIVILIZACIÓN</t>
  </si>
  <si>
    <t>SUMERGIBLES</t>
  </si>
  <si>
    <t>MORIR O NO MORIR</t>
  </si>
  <si>
    <t>UTOPYA</t>
  </si>
  <si>
    <t>CALYPSO</t>
  </si>
  <si>
    <t>GRUPO CORPORATIVO INTERESTATAL, S.A. DE C.V</t>
  </si>
  <si>
    <t>ALZ CONSTRUCCIONES, S.A. DE C.V.</t>
  </si>
  <si>
    <t>ASPEL DE MÉXICO, S.A. DE C.V.</t>
  </si>
  <si>
    <t>ESTUDIOS AZTECA, S.A. DE C.V.</t>
  </si>
  <si>
    <t>FUERZA Y ENERGÍA DE TUXPAN, S.A. DE C.V.</t>
  </si>
  <si>
    <t>GRUPO HERDEZ, S.A.B. DE C.V.</t>
  </si>
  <si>
    <t>AFIANZADORA ASERTA, S.A. DE C.V., GRUPO FINANCIERO ASERTA.</t>
  </si>
  <si>
    <t>PRODUCTORA Y COMERCIALIZADORA DE FERTILIZANTES, S.A. DE C.V</t>
  </si>
  <si>
    <t>APLICACIONES MÉDICAS INTEGRALES, S.A. DE C.V.</t>
  </si>
  <si>
    <t>ELECTROPURA, S. DE R.L. DE C.V</t>
  </si>
  <si>
    <t>QUÁLITAS COMPAÑÍA DE SEGUROS, S.A.B. DE C.V</t>
  </si>
  <si>
    <t>COMPAÑÍA TIPOGRÁFICA YUCATECA, S.A. DE C.V.</t>
  </si>
  <si>
    <t>AEROPUERTO DE CANCÚN, S.A. DE C.V.</t>
  </si>
  <si>
    <t>ATENTO ATENCIÓN Y SERVICIOS, S.A. DE C.V.</t>
  </si>
  <si>
    <t>SERVICIOS ESPECIALIZADOS PARA LA VENTA AUTOMATIZADA DE BOLETOS, S.A. DE C.V.</t>
  </si>
  <si>
    <t>EMPAQUES PLEGADIZOS MODERNOS, S.A. DE C.V.</t>
  </si>
  <si>
    <t>GESTIÓN Y ADMINISTRACIÓN CORPORATIVA, S.A. DE C.V</t>
  </si>
  <si>
    <t>NET LOGISTIK, S.A. DE C.V.</t>
  </si>
  <si>
    <t>MERCHANT SERVICES DE MÉXICO, S.A. DE C.V.</t>
  </si>
  <si>
    <t>ATENTO SERVICIOS, S.A. DE C.V.</t>
  </si>
  <si>
    <t>COMERCIALIZADORA DE PRODUCTOS INSTITUCIONALES, S.A. DE C.V.</t>
  </si>
  <si>
    <t>TIENDAS DEPARTAMENTALES LIVERPOOL, S.A. DE C.V.</t>
  </si>
  <si>
    <t>INKRA, S.A. DE C.V.</t>
  </si>
  <si>
    <t>UNIQUE COMM, S.A. DE C.V.</t>
  </si>
  <si>
    <t>SERVICIOS LIVERPOOL, S.A. DE C.V.</t>
  </si>
  <si>
    <t>COMPAÑÍA COMERCIAL HERDEZ, S.A. DE C.V.</t>
  </si>
  <si>
    <t>PATRIMONIAL INBURSA, S.A.</t>
  </si>
  <si>
    <t>IMPCECO, S.A. DE C.V.</t>
  </si>
  <si>
    <t>PLUVIOSO, S.A. DE C.V.</t>
  </si>
  <si>
    <t>MADRE CORAJE Y SUS HIJOS</t>
  </si>
  <si>
    <t>JUGADORES</t>
  </si>
  <si>
    <t>ROSA MEXICANO</t>
  </si>
  <si>
    <t>GRUPO AEROPORTUARIO DEL SURESTE, S.A.B. DE C.V.</t>
  </si>
  <si>
    <t>EL PANFLETO DEL REY Y SU LACAYO</t>
  </si>
  <si>
    <t>INTEGRADORES DE TECNOLOGÍA, S.A. DE C.V.</t>
  </si>
  <si>
    <t>SAVI DISTRIBUCIONES, S.A. DE C.V.</t>
  </si>
  <si>
    <t>LLUVIA DE CHOCOLATE</t>
  </si>
  <si>
    <t>GRANDES ALMACENES LIVERPOOL, S.A. DE C.V.</t>
  </si>
  <si>
    <t>EXCESO DE EQUIPAJE</t>
  </si>
  <si>
    <t>WIT</t>
  </si>
  <si>
    <t>SELLCOM SOLUTIONS MÉXICO, S.A. DE C.V.</t>
  </si>
  <si>
    <t>GRUPO MEXICANO DE SEGUROS, S.A. DE C.V.</t>
  </si>
  <si>
    <t>EL AMOR DE LAS LUCIÉRNAGAS</t>
  </si>
  <si>
    <t>SANTILLANA EDICIONES GENERALES, S.A. DE C.V.</t>
  </si>
  <si>
    <t>GAS NATURAL DE MÉXICO, S.A. DE C.V.</t>
  </si>
  <si>
    <t>PERRO SIN RAZA</t>
  </si>
  <si>
    <t>PRODUCTORA Y COMERCIALIZADORA DE FERTILIZANTES, S.A. DE C.V.</t>
  </si>
  <si>
    <t>LA ANARQUISTA</t>
  </si>
  <si>
    <t>KOBLENZ ELÉCTRICA, S.A. DE C.V.</t>
  </si>
  <si>
    <t>LA MUERTE Y LA DONCELLA</t>
  </si>
  <si>
    <t>LIMBO</t>
  </si>
  <si>
    <t>EL DIFUNTO SEÑOR HENRY MOSS</t>
  </si>
  <si>
    <t>EL LIBERTINO</t>
  </si>
  <si>
    <t>UN PROPÓSITO CLARO</t>
  </si>
  <si>
    <t>ENVASADORAS DE AGUAS EN MÉXICO, S. DE R.L. DE C.V.</t>
  </si>
  <si>
    <t>MEDIDA POR MEDIDA</t>
  </si>
  <si>
    <t>CUANDO CANTA UN ALEBRIJE</t>
  </si>
  <si>
    <t>PROMOTORA XEL HA, S.A. DE C.V.</t>
  </si>
  <si>
    <t>RICARDO III</t>
  </si>
  <si>
    <t>ISUZU MOTORS DE MÉXICO, S. DE R.L.</t>
  </si>
  <si>
    <t>BANDA DE GUERRA</t>
  </si>
  <si>
    <t>PUBLICIDAD ESPECIALIZADA EN MEDIOS DE COMUNICACIÓN DE TV AZTECA, S.A. DE C.V.</t>
  </si>
  <si>
    <t>LA GAVIOTA</t>
  </si>
  <si>
    <t>AEROPUERTO DE MÉRIDA, S.A. DE C.V.</t>
  </si>
  <si>
    <t>EL JUEGO DE LA SILLA</t>
  </si>
  <si>
    <t>GRITO AL CIELO CON TODO MI CORAZÓN</t>
  </si>
  <si>
    <t>CANCÚN AIRPORT SERVICES, S.A. DE C.V.</t>
  </si>
  <si>
    <t>SEGUROS ATLAS, S.A.</t>
  </si>
  <si>
    <t>LA MUJER JUSTA</t>
  </si>
  <si>
    <t>EL SECUESTRO DE LA CUQUIS</t>
  </si>
  <si>
    <t>GAS NATURAL MÉXICO, S.A. DE C.V.</t>
  </si>
  <si>
    <t>MEDIO TIEMPO, S.A. DE C.V.</t>
  </si>
  <si>
    <t>EMILIANO Y EL TREN AL INFRAMUNDO</t>
  </si>
  <si>
    <t>PROMOTORA XCARET, S.A. DE C.V.</t>
  </si>
  <si>
    <t>D.F.</t>
  </si>
  <si>
    <t>AZNETWORK, S.C.</t>
  </si>
  <si>
    <t>ELEKTRA SATELITAL, S.A. DE C.V.</t>
  </si>
  <si>
    <t>INVERSORA MEXICANA DE PRODUCCIÓN, S.A. DE C.V.</t>
  </si>
  <si>
    <t>PRODUCCIONES AZTECA DIGITAL, S.A. DE C.V.</t>
  </si>
  <si>
    <t>LA EXTINCIÓN DE LOS DINOSAURIOS</t>
  </si>
  <si>
    <t>EL AVARO</t>
  </si>
  <si>
    <t>MÚSICA PARA LOS OJOS</t>
  </si>
  <si>
    <t>EL COJO DE INISHMAAN</t>
  </si>
  <si>
    <t>LE JOURNAL</t>
  </si>
  <si>
    <t>ATRACCIÓN FATAL</t>
  </si>
  <si>
    <t>ALGO DE UN TAL SHAKESPEARE</t>
  </si>
  <si>
    <t>EL ORNITORRINCO</t>
  </si>
  <si>
    <t>EL EFECTO</t>
  </si>
  <si>
    <t>EL OGRITO</t>
  </si>
  <si>
    <t>NUBES FRENTE A UN ESPEJO</t>
  </si>
  <si>
    <t>DON JUAN</t>
  </si>
  <si>
    <t>EL INSPECTOR V.01 LOS IMPECABLES</t>
  </si>
  <si>
    <t>BAJO LA MIRADA DE LAS MOSCAS</t>
  </si>
  <si>
    <t>LA CIÉNEGA DE LAS GARZAS</t>
  </si>
  <si>
    <t>NORESTE</t>
  </si>
  <si>
    <t>CONSTELACIONES</t>
  </si>
  <si>
    <t>PASIÓN</t>
  </si>
  <si>
    <t>MI PAPA NO ES SANTO NI ENMASCARADO DE PLATA</t>
  </si>
  <si>
    <t>LA  VISITA DEL ÁNGEL</t>
  </si>
  <si>
    <t>DELIRIUM POLLUM</t>
  </si>
  <si>
    <t>MILAGROS</t>
  </si>
  <si>
    <t>TESTOSTERONA</t>
  </si>
  <si>
    <t>MAMÁ, TE VOY A DEMANDAR</t>
  </si>
  <si>
    <t>CABORCA</t>
  </si>
  <si>
    <t>ALARCONEANDO</t>
  </si>
  <si>
    <t>CINCUENTA PALABRAS</t>
  </si>
  <si>
    <t>LLUVIA DE ALEGRIAS</t>
  </si>
  <si>
    <t>DIVINO PASTOR GONGORA</t>
  </si>
  <si>
    <t>LAS ANALFABETAS</t>
  </si>
  <si>
    <t>CABARET MORTAL</t>
  </si>
  <si>
    <t>PUNTA COMETA</t>
  </si>
  <si>
    <t>LA GATA SOBRE EL TEJADO CALIENTE</t>
  </si>
  <si>
    <t>DUBLIN BY LAMPLIGHT</t>
  </si>
  <si>
    <t>ILUMINACIÓN</t>
  </si>
  <si>
    <t>INSTRUCCIONES PARA USAR MINIFALDA (MANUAL DE USO)</t>
  </si>
  <si>
    <t>BOZAL</t>
  </si>
  <si>
    <t>CUANDO HABÍA GRANADAS EN NOVIEMBRE</t>
  </si>
  <si>
    <t>UNA LUNA PARA LOS MALNACIDOS</t>
  </si>
  <si>
    <t>PRODUCTOS ELÉCTRICOS Y FERRETEROS, S.A. DE C.V.</t>
  </si>
  <si>
    <t>CONSULTORES PROFESIONALES CORPORATIVOS S.A. DE C.V.</t>
  </si>
  <si>
    <t>GONDI, S. DE R.L. DE C.V.</t>
  </si>
  <si>
    <t>PROMOTORA INBURSA, S.A. DE C.V.</t>
  </si>
  <si>
    <t>PENSIONES INBURSA,S.A., GRUPO FINANCIERO INBURSA</t>
  </si>
  <si>
    <t>OPERADORA TURÍSTICA CORPORATIVA SA DE CV</t>
  </si>
  <si>
    <t>SCI DE MEXICO, S.A. DE C.V.</t>
  </si>
  <si>
    <t>INVERSORA BURSÁTIL, S.A. DE C.V., CASA DE BOLSA, GRUPO FINANCIERO INBURSA</t>
  </si>
  <si>
    <t>TELEVISA, S.A. DE C.V.</t>
  </si>
  <si>
    <t>TELEVISORA DE OCCIDENTE, S.A. DE C.V.</t>
  </si>
  <si>
    <t>SERVICIOS ESPECIALIZADOS TAZ, S.A. DE C.V</t>
  </si>
  <si>
    <t>INSTINTO</t>
  </si>
  <si>
    <t>LO QUE QUEDA DE NOSOTROS</t>
  </si>
  <si>
    <t>PARÁSITOS</t>
  </si>
  <si>
    <t>UN TRANVÍA LLAMADO DESEO</t>
  </si>
  <si>
    <t>EDIPO REY</t>
  </si>
  <si>
    <t>ESPASMO</t>
  </si>
  <si>
    <t>LA OMISION DE LA FAMILIA COLEMAN</t>
  </si>
  <si>
    <t>EMILIA Y SU GLOBO ROJO</t>
  </si>
  <si>
    <t>EXILIADOS</t>
  </si>
  <si>
    <t>INTRUCCIONES PARA JUGAR DE MEMORIA</t>
  </si>
  <si>
    <t>LA HORA RADIO ROMA 2</t>
  </si>
  <si>
    <t>CLOSER</t>
  </si>
  <si>
    <t>WIT: DESPERTAR A LA VIDA</t>
  </si>
  <si>
    <t>LA OBSESIÓN</t>
  </si>
  <si>
    <t>CERVANTES VERSOS SHAKESPEARE</t>
  </si>
  <si>
    <t>LA DIVINA ILUSION</t>
  </si>
  <si>
    <t>NOCHE DE REYES</t>
  </si>
  <si>
    <t>LA OBRA DE BOTTOM</t>
  </si>
  <si>
    <t>MACBETH</t>
  </si>
  <si>
    <t>SEÑOR CLARINI</t>
  </si>
  <si>
    <t>"EL RÍO"</t>
  </si>
  <si>
    <t>DOCE P.M.</t>
  </si>
  <si>
    <t>UN DIA ESPECIAL</t>
  </si>
  <si>
    <t>ENAMORARSE DE UN INCENDIO</t>
  </si>
  <si>
    <t>GALILEO, UNA TRAGICOMEDIA CÓSMICA</t>
  </si>
  <si>
    <t>LA GUERRA EN LA NIEBLA</t>
  </si>
  <si>
    <t>TRATTARIA D' IMPROVIZZO</t>
  </si>
  <si>
    <t>DEJAME ENTRAR</t>
  </si>
  <si>
    <t>CASA DE MUÑECAS</t>
  </si>
  <si>
    <t>COSAS PEQUEÑAS Y EXTRAORDINARIAS</t>
  </si>
  <si>
    <t>ESCUELA DE LAS AMERICAS</t>
  </si>
  <si>
    <t>ABISMO</t>
  </si>
  <si>
    <t>EL ÚLTIMO TEATRO DEL MUNDO</t>
  </si>
  <si>
    <t>BROKEN HEART STORY</t>
  </si>
  <si>
    <t>VENUS EN LA PIEL</t>
  </si>
  <si>
    <t>ESTO ES FICCION O VIVIMOS EN CALLE PERFECTA</t>
  </si>
  <si>
    <t>APLICACIONES MEDICAS INTEGRALES</t>
  </si>
  <si>
    <t>PENGUIN RANDOM HOUSE</t>
  </si>
  <si>
    <t>AFIANZADORA ASERTA, S.A. DE C.V., GRUPO FINANCIERO ASERTA</t>
  </si>
  <si>
    <t>ARMO DISEÑO S.A. DE C.V.</t>
  </si>
  <si>
    <t>SEGUROS INBURSA SA GRUPO FINANCIERO INBURSA</t>
  </si>
  <si>
    <t>QUÁLITAS COMPAÑÍA DE SEGUROS, S.A. DE C.V.</t>
  </si>
  <si>
    <t>LIQUIMEX</t>
  </si>
  <si>
    <t>QUIERO VOLVERME SUPERNOVA</t>
  </si>
  <si>
    <t>BAJA LA VOZ</t>
  </si>
  <si>
    <t>EJEMPLARES CIUDADANOS</t>
  </si>
  <si>
    <t>EL HILADOR DE ALMAS</t>
  </si>
  <si>
    <t>LA FUNDAMENTALISTA</t>
  </si>
  <si>
    <t>GIRA NACIONAL CUENTOS DE BOCA EN BOCA</t>
  </si>
  <si>
    <t>EN LA PANZA DEL TIBURON, VARIACIONES SOBRE PINOCHO</t>
  </si>
  <si>
    <t>MEMORIAL</t>
  </si>
  <si>
    <t>THE FLICK</t>
  </si>
  <si>
    <t>SEÑORITA JULIA</t>
  </si>
  <si>
    <t>DIRT</t>
  </si>
  <si>
    <t>PROMETEO Y LA ELECCIÓN</t>
  </si>
  <si>
    <t>UN BANQUETE PARA EL DIFUNTO DON QUIJOTE</t>
  </si>
  <si>
    <t>NADA</t>
  </si>
  <si>
    <t>TRAGALUZ</t>
  </si>
  <si>
    <t>LEAR (SHAKESPEARE POR LOS CAMINOS DE MICHOACÁN)</t>
  </si>
  <si>
    <t>CREPÚSCULO ABISMO DE LUZ</t>
  </si>
  <si>
    <t>CASI TRANSILVANIA</t>
  </si>
  <si>
    <t>BARATARIA: ESTADO DE MÉXICO</t>
  </si>
  <si>
    <t>RAÍZ 2.0</t>
  </si>
  <si>
    <t>SPEED THE PLOW</t>
  </si>
  <si>
    <t>EL ZOOLOGICO DE CRISTAL</t>
  </si>
  <si>
    <t>LA DESOBEDIENCIA DE MARTE</t>
  </si>
  <si>
    <t>TEXEL / TEXAS</t>
  </si>
  <si>
    <t>INSTRUCCIONES PARA MORIR</t>
  </si>
  <si>
    <t>EL POZO DE LOS MIL DEMONIOS</t>
  </si>
  <si>
    <t>PROYECTO BABEL</t>
  </si>
  <si>
    <t>EL JARDIN DE LOS CEREZOS</t>
  </si>
  <si>
    <t>HOMO BOX MACHINA</t>
  </si>
  <si>
    <t>HUMEDAD</t>
  </si>
  <si>
    <t>DELIRIUM POLLUM / PANTOMIMA Y HUMOR PARA TODA LA FAMILIA</t>
  </si>
  <si>
    <t>UN HOMBRE, UNA MUJER Y UN PERRO</t>
  </si>
  <si>
    <t>EDIFICIO SAN LUIS</t>
  </si>
  <si>
    <t>CONSIGUEME UNA VIDA</t>
  </si>
  <si>
    <t>STRAIGHT</t>
  </si>
  <si>
    <t>LA METÁFORA DE LAS AVES</t>
  </si>
  <si>
    <t>KONRAD, EL NIÑO QUE SALIÓ DE UNA LATA DE CONSERVAS</t>
  </si>
  <si>
    <t>RAG AND BONE</t>
  </si>
  <si>
    <t>LOS HIJOS TAMBIÉN LLORAN</t>
  </si>
  <si>
    <t>CIUDAD MONSTRUO</t>
  </si>
  <si>
    <t>SU SEGURO SERVIDOR, ORSON WELLES</t>
  </si>
  <si>
    <t>LOS INGRAVIDOS</t>
  </si>
  <si>
    <t>LUMO</t>
  </si>
  <si>
    <t>THE MONEY SHOT</t>
  </si>
  <si>
    <t>YO SOY EL REY DEL MAMBO</t>
  </si>
  <si>
    <t>TERROR</t>
  </si>
  <si>
    <t>LA FÁBRICA DE LAS COSAS PENDIENTES</t>
  </si>
  <si>
    <t>TIERRA DE FUEGO</t>
  </si>
  <si>
    <t>XX AÑOS DE HACER DANZA... Y SEGUIMOS</t>
  </si>
  <si>
    <t>EL PEQUEÑO DESHOLLINADOR</t>
  </si>
  <si>
    <t>EL JUEGO DE LOS INSECTOS</t>
  </si>
  <si>
    <t>CLAROSCURO JAVIER MARIN</t>
  </si>
  <si>
    <t>INSITE CASA GALLINA / 2013 -2018 ( PRIMERA PARTE ): PROGRAMA DE EXPOSICIONES MONOGRÁFICAS Y UNA INT,</t>
  </si>
  <si>
    <t>SOMA: EXPOSICION 2017</t>
  </si>
  <si>
    <t>SOMA: EXPOSICION 2018</t>
  </si>
  <si>
    <t>ANRI SALA</t>
  </si>
  <si>
    <t>ABB MEXICO, S.A. DE C.V</t>
  </si>
  <si>
    <t>MAKE PRO, S.A. DE C.V.</t>
  </si>
  <si>
    <t>TREBOTTI, S.A. DE C.V.</t>
  </si>
  <si>
    <t>TORMEX INDUSTRIAS, S.A. DE C.V.</t>
  </si>
  <si>
    <t>TELETEC DE MEXICO, S.A.P.I. DE C.V.</t>
  </si>
  <si>
    <t>CASA PLARRE, S.A. DE C.V.</t>
  </si>
  <si>
    <t>CORPORATIVO CINCO, S.A. DE C.V.</t>
  </si>
  <si>
    <t>TIENDAS DEPARTAMENTALES LIVERPOOL</t>
  </si>
  <si>
    <t>COLCHAS MEXICO</t>
  </si>
  <si>
    <t>INDUSTRIAS TECNOS</t>
  </si>
  <si>
    <t>BANCO INBURSA, S.A., INSTITUCIÓN DE BANCA MÚLTIPLE, GRUPO FINANCIERO INBURSA</t>
  </si>
  <si>
    <t>NPM DE MÉXICO, S.A. DE C.V.</t>
  </si>
  <si>
    <t>INBURSA SEGUROS DE CAUCIÓN Y FIANZAS, S.A., GRUPO FINANCIERO INBURSA</t>
  </si>
  <si>
    <t>ATENTO SERVICIOS SOCIEDAD ANÓNIMA DE CAPITAL VARIABLE</t>
  </si>
  <si>
    <t>PEÑAFIEL SERVICIOS COMERCIALES, S.A. DE C.V.</t>
  </si>
  <si>
    <t>RICARDO FEDERICO SANTIBAÑEZ CEPEDA</t>
  </si>
  <si>
    <t>BOEHRINGER INGELHEIM MÉXICO, S.A. DE C.V.</t>
  </si>
  <si>
    <t>ROSELLA IVETTE FIMBRES MENDOZA</t>
  </si>
  <si>
    <t>AMOR OSCURO</t>
  </si>
  <si>
    <t>SONÁMBULOS</t>
  </si>
  <si>
    <t>LOS BAÑOS</t>
  </si>
  <si>
    <t>ELEFANTES</t>
  </si>
  <si>
    <t>LA GUERRA FRIA</t>
  </si>
  <si>
    <t>MI HIJO SÓLO CAMINA UN POCO MÁS LENTO</t>
  </si>
  <si>
    <t>FUIMOS HÉROES</t>
  </si>
  <si>
    <t>AL TEATRO CON EL DIABLO</t>
  </si>
  <si>
    <t>MURMULLOS</t>
  </si>
  <si>
    <t>EL NO SHOW MÉXICO</t>
  </si>
  <si>
    <t>VIENA 19: LA SANGRE</t>
  </si>
  <si>
    <t>A PUERTA CERRADA</t>
  </si>
  <si>
    <t>1984</t>
  </si>
  <si>
    <t>ROMEO Y JULIETA</t>
  </si>
  <si>
    <t>YAYA QUIERE JUGAR FUTBOL</t>
  </si>
  <si>
    <t>EL CUERPO DE MERCUTIO</t>
  </si>
  <si>
    <t>LAS TRES HERMANAS</t>
  </si>
  <si>
    <t>ORESTIADA</t>
  </si>
  <si>
    <t>AUXILIO</t>
  </si>
  <si>
    <t>CORAZÓN GORDITO</t>
  </si>
  <si>
    <t>FORCADOS</t>
  </si>
  <si>
    <t>RECAMARAS</t>
  </si>
  <si>
    <t>LOS SUEÑOS DE PIMPOLINA</t>
  </si>
  <si>
    <t>LA CEGUERA NO ES UN TRAMPOLIN</t>
  </si>
  <si>
    <t>DOGVILLE</t>
  </si>
  <si>
    <t>MAÑANA</t>
  </si>
  <si>
    <t>SEPULTURAS</t>
  </si>
  <si>
    <t>EJERCICIOS FANTASTICOS DEL YO</t>
  </si>
  <si>
    <t>LA CABRA O QUIÉN ES SYLVIA?</t>
  </si>
  <si>
    <t>NOVECENTO</t>
  </si>
  <si>
    <t>ELLA EN MI CABEZA</t>
  </si>
  <si>
    <t>EL FEO</t>
  </si>
  <si>
    <t>UN JUDÍO COMÚN Y CORRIENTE</t>
  </si>
  <si>
    <t>EL CANTO DE LA REBELION</t>
  </si>
  <si>
    <t>UN CHARCO INÚTIL</t>
  </si>
  <si>
    <t>RENTAS CONGELADAS</t>
  </si>
  <si>
    <t>ACÁ EN LA TIERRA</t>
  </si>
  <si>
    <t>BLACKBIRD</t>
  </si>
  <si>
    <t>LAS ARAÑAS CUMPLEN AÑOS</t>
  </si>
  <si>
    <t>HEDDA GABLER</t>
  </si>
  <si>
    <t>MEDEA</t>
  </si>
  <si>
    <t>TITUS ANDRONICUS</t>
  </si>
  <si>
    <t>GIRA DE TRADICIONES DE VIDA Y MUERTE.</t>
  </si>
  <si>
    <t>CAMILLE CLAUDEL</t>
  </si>
  <si>
    <t>LA MATÉ POR UN PAÑUELO.</t>
  </si>
  <si>
    <t>TOM PAIN</t>
  </si>
  <si>
    <t>PEQUEÑA VOZ</t>
  </si>
  <si>
    <t>NO PUEDO IRME DE AHÍ</t>
  </si>
  <si>
    <t>EL MERCADER DE VENECIA</t>
  </si>
  <si>
    <t>MOSCÚ</t>
  </si>
  <si>
    <t>LA TÍA MARIELA</t>
  </si>
  <si>
    <t>HAPPY</t>
  </si>
  <si>
    <t>O PODRÍAS BESARME</t>
  </si>
  <si>
    <t>1O DE 12  (EL ENSAYO)</t>
  </si>
  <si>
    <t>M.I.N.D. (MATERIAL INÉDITO NO DEGRADABLE)</t>
  </si>
  <si>
    <t>UNA BESTIA EN MI JARDÍN</t>
  </si>
  <si>
    <t>JUANITA CHACON</t>
  </si>
  <si>
    <t>BYE BYE BIRD</t>
  </si>
  <si>
    <t>CARTAS A ISABELA</t>
  </si>
  <si>
    <t>DETONO</t>
  </si>
  <si>
    <t>CODICES - GIRA BAJIO</t>
  </si>
  <si>
    <t>LOOP ESPEJOS DEL TIEMPO</t>
  </si>
  <si>
    <t>BÁILAME UN CUENTO: LA CENICIENTA</t>
  </si>
  <si>
    <t>REPOSICION Y FUNCION 25 ANIVERSARIO BALLET PEDRO Y EL LOBO</t>
  </si>
  <si>
    <t>CUERPO ESCENA, REPERTORIO 2018</t>
  </si>
  <si>
    <t>EL CASCANUECES, DANZA CONTEMPORÁNEA</t>
  </si>
  <si>
    <t>DESDE EL CAPARAZON DE LA TORTUGA</t>
  </si>
  <si>
    <t>ÓPERA INFANTIL "LA FLAUTA MÁGICA, SEGÚN PAPAGENO" GIRA NACIONAL</t>
  </si>
  <si>
    <t>PRODUCCION Y PRESENTACIÓN DE LA ÓPERA ELIXIR DE AMOR</t>
  </si>
  <si>
    <t>MEXICANÍSIMO: 100 PENSAMIENTOS, 100 PROCESOS, 100 OBJETOS</t>
  </si>
  <si>
    <t>SOMA EXPOSICIÓN: 2019</t>
  </si>
  <si>
    <t>LOS PIES EN EL AGUA Y LA MIRADA EN LAS ESTRELLAS, ESPERANDO EL RELAMPAGO</t>
  </si>
  <si>
    <t>DESDE LA ATMOSFERA</t>
  </si>
  <si>
    <t>NAJ TUNICH</t>
  </si>
  <si>
    <t>TRANSFAKTURA</t>
  </si>
  <si>
    <t>SINESTESIA OLFATIVA</t>
  </si>
  <si>
    <t>IZUMI KATO</t>
  </si>
  <si>
    <t>COMERCIALIZADORA DE BEBIDAS, S.A. DE C.V.</t>
  </si>
  <si>
    <t>AEROPUERTO DE CANCUN</t>
  </si>
  <si>
    <t>NUCLEOS INTEGRALES</t>
  </si>
  <si>
    <t>REPRESENTACIONES MARITIMAS, S.A. DE C.V.</t>
  </si>
  <si>
    <t>SABORMEX, S.A. DE C.V.</t>
  </si>
  <si>
    <t>ASESORÍA Y PRESTACIÓN DE SERVICIOS INTEGRALES, S.A. DE C.V.</t>
  </si>
  <si>
    <t>SERVICE TRADING</t>
  </si>
  <si>
    <t>PROMOTORA FM, S.A. DE C.V.</t>
  </si>
  <si>
    <t>FICEIN UNIÓN DE CREDITO, S.A. DE C.V.</t>
  </si>
  <si>
    <t>EXPERIENCIAS XCARET PARQUES</t>
  </si>
  <si>
    <t>OPERADORA XUNA, S.A. DE C.V.</t>
  </si>
  <si>
    <t>CABLEVISIÓN, S.A. DE C.V.</t>
  </si>
  <si>
    <t>MERCEDES-BENZ MÉXICO, S. DE R.L. DE C.V.</t>
  </si>
  <si>
    <t>INMOBILIARIA SAZMSACJ</t>
  </si>
  <si>
    <t>PRODUCTOS QUIMICOS DE CHIHUAHUA</t>
  </si>
  <si>
    <t>PEÑAFIEL SERVICIOS, S.A. DE C.V.</t>
  </si>
  <si>
    <t>BOEHRINGER INGELHEIM VETMEDICA, S.A DE C.V.</t>
  </si>
  <si>
    <t>LETSAC MÉXICO, S. DE R. L. DE C. V.</t>
  </si>
  <si>
    <t>CORPORACIÓN INMOBILIA, S.A. DE C.V.</t>
  </si>
  <si>
    <t>CASA CUERVO, S.A. DE C.V.</t>
  </si>
  <si>
    <t>SEGUROS INBURSA, S.A., GRUPO FINANCIERO INBURSA</t>
  </si>
  <si>
    <t>SERVICIOS HOTELEROS PRESIDENTE S.A. DE C.V.</t>
  </si>
  <si>
    <t>GIRA NACIONAL CUENTOS DE BOCA EN BOCA 2020</t>
  </si>
  <si>
    <t>DEL CONEJO A LA TIERRA</t>
  </si>
  <si>
    <t>LA TEQUILERA</t>
  </si>
  <si>
    <t>JULIETA TIENE LA CULPA</t>
  </si>
  <si>
    <t>EDIPO:NADIE ES ATEO</t>
  </si>
  <si>
    <t>VÓRTICE. UNIVERSO PARALELO PARA TRES AEROPLANOS</t>
  </si>
  <si>
    <t>GENERACIÓN AMARGA</t>
  </si>
  <si>
    <t>FARISEOS</t>
  </si>
  <si>
    <t>ÍTACA, BITÁCORA DE VIAJE</t>
  </si>
  <si>
    <t>PRECISIONES PARA ENTENDER AQUELLA TARDE</t>
  </si>
  <si>
    <t>BÁTHORY CONTRA LA 613</t>
  </si>
  <si>
    <t>EL AUTOR</t>
  </si>
  <si>
    <t>OLVIDANDO RECORDAR</t>
  </si>
  <si>
    <t>PEDRO MELENAS Y OTRAS HISTORIAS PARA DESOBEDIENTES</t>
  </si>
  <si>
    <t>HAMLET</t>
  </si>
  <si>
    <t>EL HÁMSTER DEL PRESIDENTE</t>
  </si>
  <si>
    <t>A GOLPE DE CALCETÍN</t>
  </si>
  <si>
    <t>ESPÍRITU BURLÓN</t>
  </si>
  <si>
    <t>CUANDO LA LLUVIA DEJE DE CAER</t>
  </si>
  <si>
    <t>PAPÁ ESTÁ SOLO</t>
  </si>
  <si>
    <t>HÉROE DE LOBBY</t>
  </si>
  <si>
    <t>BLUE ROOM</t>
  </si>
  <si>
    <t>ANIMALES DE COMPAÑIA</t>
  </si>
  <si>
    <t>TIERRA, ¿DE QUIÉN ES LA TIERRA QUE TRABAJO?</t>
  </si>
  <si>
    <t>PRÍNCIPE Y PRÍNCIPE</t>
  </si>
  <si>
    <t>INDECENTE</t>
  </si>
  <si>
    <t>¿SÁBES QUIEN ES EMILIANO?</t>
  </si>
  <si>
    <t>EL GRAN TEATRO DEL MUNDO</t>
  </si>
  <si>
    <t>DIA DE LOS VIVOS</t>
  </si>
  <si>
    <t>ANTES Y DESPUES</t>
  </si>
  <si>
    <t>KONRAD EL NIÑO QUE SALIÓ DE UNA LATA DE CONSERVAS</t>
  </si>
  <si>
    <t>CAS(Z)A DE PERROS</t>
  </si>
  <si>
    <t>UN BANJO Y DOS MUERTOS</t>
  </si>
  <si>
    <t>LO QUE EL VIENTO A JUAREZ</t>
  </si>
  <si>
    <t>DESEO INFINITO</t>
  </si>
  <si>
    <t>CRUZANDO GEOGRAFÍAS</t>
  </si>
  <si>
    <t>SEMINAR</t>
  </si>
  <si>
    <t>EL DOLOR DEBAJO DEL SOMBRERO</t>
  </si>
  <si>
    <t>LA REINA DE BELLEZA DE LEENANE</t>
  </si>
  <si>
    <t>SUEÑOS DE PIMPOLINA/PANTOMIMA Y CLOWN</t>
  </si>
  <si>
    <t>TRES VERSIONES DE LA VIDA</t>
  </si>
  <si>
    <t>SOLO QUIERO HACERTE FELIZ</t>
  </si>
  <si>
    <t>245 ACTOS DE MALDAD EXTRAORDINARIA</t>
  </si>
  <si>
    <t>TÁRTARO</t>
  </si>
  <si>
    <t>HISTORIA DE FANTASMAS</t>
  </si>
  <si>
    <t>ERNEST Y BOTTOM</t>
  </si>
  <si>
    <t>LA PASTORELA DE SOR JUANITA Y SU ABUELO</t>
  </si>
  <si>
    <t>TODOS LOS PECES DE LA TIERRA</t>
  </si>
  <si>
    <t>RADIO PIPORRO Y LOS NIETOS DE DON EULALIO</t>
  </si>
  <si>
    <t>MATERIA PRIMA</t>
  </si>
  <si>
    <t>CARLOTA</t>
  </si>
  <si>
    <t>LA PASION</t>
  </si>
  <si>
    <t>PRONTO SERÁ DE DÍA</t>
  </si>
  <si>
    <t>LATITUD NORESTE...XXII AÑOS DE HACER DANZA</t>
  </si>
  <si>
    <t>LA FILLE MAL GARDEÉ. LA NIÑA MALCRIADA</t>
  </si>
  <si>
    <t>EL PRINCIPITO</t>
  </si>
  <si>
    <t>ARQUEOLOGÍAS DEL PLACER</t>
  </si>
  <si>
    <t>CUERPO ESCENA PRODUCCIÓN 2019</t>
  </si>
  <si>
    <t>LA NOVENA SINFONÍA DE BEETHOVEN</t>
  </si>
  <si>
    <t>GIRA POR LOS ESTADOS 2020</t>
  </si>
  <si>
    <t>DESDE EL CAPARAZÓN DE LA TORTUGA (2020)</t>
  </si>
  <si>
    <t>REPOSICIÓN COREOGRÁFICA DE LA OBRA EX-STASIS</t>
  </si>
  <si>
    <t>SINFONIETA FMM</t>
  </si>
  <si>
    <t>ARIADNA EN NAXOS</t>
  </si>
  <si>
    <t>BRUNDIBAR</t>
  </si>
  <si>
    <t>MÉXICO ELECTROACÚSTICO</t>
  </si>
  <si>
    <t>EL EMPRESARIO DE W.A. MOZART</t>
  </si>
  <si>
    <t>ÁRBOL DE HUESOS</t>
  </si>
  <si>
    <t>LO ETERNO Y LO MODERNO. FELIX TISSOT, CERAMISTA</t>
  </si>
  <si>
    <t>MULTITUD EN RENTA</t>
  </si>
  <si>
    <t>ORIGINAL MÚLTIPLE</t>
  </si>
  <si>
    <t>SOMA: EXPOSICIÓN 2020</t>
  </si>
  <si>
    <t>AQUELARRE</t>
  </si>
  <si>
    <t>EJE NEOVOLCANICO MEXICANO</t>
  </si>
  <si>
    <t>PERLA KRAUZE NONSITE PEDREGAL REVISITADO</t>
  </si>
  <si>
    <t>VALLE ESCONDIDO DEL NORTE, S.A. DE C.V.</t>
  </si>
  <si>
    <t>AEROPUERTO DE OAXACA, S.A. DE C.V.</t>
  </si>
  <si>
    <t>AEROPUERTO DE HUATULCO, S.A. DE C.V.</t>
  </si>
  <si>
    <t>CARIBBEAN LOGISTICS, S.A. DE C.V.</t>
  </si>
  <si>
    <t>GRUPO MAQUILADOR DE XALAPA, S.A. DE C.V.</t>
  </si>
  <si>
    <t>ASPEL SERVICIOS DE PERSONAL, S.A. DE C.V.</t>
  </si>
  <si>
    <t>TOTAL SOLUTIONS  PROVIDER, S.A. DE C.V.</t>
  </si>
  <si>
    <t>HUMAN CORPORIS, S.A. DE C.V.</t>
  </si>
  <si>
    <t>CABLEVISION, S.A. DE C.V.</t>
  </si>
  <si>
    <t>ASESORÍA EN TECNOLOGÍAS Y GESTIÓN EDUCATIVA, S.A. DE C.V.</t>
  </si>
  <si>
    <t>ALIMENTOS BENEFITS, S.A. DE C.V.</t>
  </si>
  <si>
    <t>TELEVISA TALENTO, S.A. DE C.V.</t>
  </si>
  <si>
    <t>CONJUNTO PARNELLI, S.A. DE C.V.</t>
  </si>
  <si>
    <t>MESALUD, S.A. DE C.V.</t>
  </si>
  <si>
    <t>PRESTADORA DE SERVICIOS LOS REMEDIOS, S.A. DE C.V.</t>
  </si>
  <si>
    <t>OPERADORAY PROCESADORA DE PRODUCTOS DE PANIFICACIÓN, S.A. DE C. V.</t>
  </si>
  <si>
    <t>HANSA MEYER GLOBAL TRANSPORT, S.A. DE C.V.</t>
  </si>
  <si>
    <t>ISUZU MOTORS DE MEXICO</t>
  </si>
  <si>
    <t>DOW QUIMICA MEXICANA SOCIEDAD ANONIMA DE CAPITAL VARIABLE</t>
  </si>
  <si>
    <t>PEÑAFIEL AGUAS MINERALES, S.A. DE C.V.</t>
  </si>
  <si>
    <t>DAIMLER MANUFACTURA, S. DE R.L. DE C.V.</t>
  </si>
  <si>
    <t>PHARMAGEN, S.A. DE C.V.</t>
  </si>
  <si>
    <t>MASNEGOCIO COM, S.A.P.I. DE C.V.</t>
  </si>
  <si>
    <t>PLANEACIÓN INMOBILIARIA DE CHIHUAHUA, S.A. DE C.V.</t>
  </si>
  <si>
    <t>PROMECO, S.A. DE C.V.</t>
  </si>
  <si>
    <t>VIDEO CINE, S.A. DE C.V.</t>
  </si>
  <si>
    <t>COMERCIALIZADOR GLOBAL FRUT, S. DE R.L. DE C.V.</t>
  </si>
  <si>
    <t>Teatro</t>
  </si>
  <si>
    <t>Danza</t>
  </si>
  <si>
    <t>Música</t>
  </si>
  <si>
    <t>Artes Visuales</t>
  </si>
  <si>
    <t>VINE A DECIR ADIOS</t>
  </si>
  <si>
    <t>7 AÑOS</t>
  </si>
  <si>
    <t>CALLE AMOR</t>
  </si>
  <si>
    <t>EL VIAJE DE LOS INVISIBLES</t>
  </si>
  <si>
    <t>CONSENTIMIENTO</t>
  </si>
  <si>
    <t>S&amp;F</t>
  </si>
  <si>
    <t>SOLO EL FIN DEL MUNDO</t>
  </si>
  <si>
    <t>VENTANA AMARILLA</t>
  </si>
  <si>
    <t>¡QUÉ ARDA TEBAS!</t>
  </si>
  <si>
    <t>TROTSKY, EL HOMBRE EN LA ENCRUCIJADA</t>
  </si>
  <si>
    <t>EL EJÉRCITO ILUMINADO</t>
  </si>
  <si>
    <t>LA GOLONDRINA</t>
  </si>
  <si>
    <t>VIRGO</t>
  </si>
  <si>
    <t>LA GOTA Y EL MAR</t>
  </si>
  <si>
    <t>ME LLEVA EL TREN</t>
  </si>
  <si>
    <t>KASSANDRA</t>
  </si>
  <si>
    <t>JUAN Y LA MUERTE</t>
  </si>
  <si>
    <t>LA IMPRO LUCHA</t>
  </si>
  <si>
    <t>EL CORRIDO DEL REY LEAR</t>
  </si>
  <si>
    <t>EL CAMINO DEL COLIBRÍ</t>
  </si>
  <si>
    <t>#THE_WALL</t>
  </si>
  <si>
    <t>TRES VAQUITAS PINTAS</t>
  </si>
  <si>
    <t>ILUSIÓN</t>
  </si>
  <si>
    <t>BÁILAME UN CUENTO: EL LAGO DE LOS CISNES</t>
  </si>
  <si>
    <t>GALA COMPAÑÍA NACIONAL DE DANZA FOLKLÓRICA</t>
  </si>
  <si>
    <t>BAILAME UN CUENTO: LA CENICIENTA</t>
  </si>
  <si>
    <t>CICLO DE CONCIERTOS-  BANDA SINFÓNICA DE YUCATÁN LUIS FERNANDO LUNA GUARNEROS</t>
  </si>
  <si>
    <t>GYPSY BAND</t>
  </si>
  <si>
    <t>CARMINA BURANA EN CONCIERTO</t>
  </si>
  <si>
    <t>CHAVELA Y SUS MUJERES</t>
  </si>
  <si>
    <t>STAY IN MEXICO - OPERA 360º</t>
  </si>
  <si>
    <t>SINFONIETTA FMM 2020</t>
  </si>
  <si>
    <t>PANTEÓN DE FIESTA.</t>
  </si>
  <si>
    <t>VALSANDO UN VALS... SOBRE LAS OLAS</t>
  </si>
  <si>
    <t>SOMA: EXPOSICIÓN 2021</t>
  </si>
  <si>
    <t>LA POÉTICA DEL REGRESO. MARIO GARCÍA TORRES</t>
  </si>
  <si>
    <t>MACG INTERVENCIONES: PROGRAMA PARA ACTIVACIÓN DE ESPACIOS MEDIANTE PROYECTOS ARTÍSTICOS</t>
  </si>
  <si>
    <t>EL DIARIO DE FRIDA KAHLO. DE LA URGENCIA POR LA BELLEZA</t>
  </si>
  <si>
    <t>STRATUM</t>
  </si>
  <si>
    <t>LA MIRADA DE LOS OBJETOS</t>
  </si>
  <si>
    <t>PROGRAMA COMUNITARIO SOBRE DIVERSIDAD BIOCULTURAL DE MÉXICO</t>
  </si>
  <si>
    <t>MATERIA ESTÉTICA DISPONIBLE</t>
  </si>
  <si>
    <t>UN CAUDURO ES UN CAUDURO (ES UN CAUDURO)</t>
  </si>
  <si>
    <t>OSCAR CONSTANDSE MADRAZO</t>
  </si>
  <si>
    <t>GRUPO CUAUHTEMOC MOCTEZUMA</t>
  </si>
  <si>
    <t>GRUPO AEROPORTUARIO DEL SURESTE SOCIEDAD ANONIMA BURSATIL DE CAPITAL VARIABLE</t>
  </si>
  <si>
    <t>SOFTTEK INFORMATION SERVICES, S.A. DE C.V.</t>
  </si>
  <si>
    <t>AEROPUERTO DE VERACRUZ, S.A. DE C.V.</t>
  </si>
  <si>
    <t>DACLAF , S.A. DE C.V.</t>
  </si>
  <si>
    <t>OPERADORA INBURSA DE FONDOS DE INVERSIÓN, S.A. DE C.V., GRUPO FINANCIERO INBURSA</t>
  </si>
  <si>
    <t>GRUPO FINANCIERO INBURSA, S.A.B. DE C.V.</t>
  </si>
  <si>
    <t>SERVICIOS AXTEL, S.A. DE C.V.</t>
  </si>
  <si>
    <t>HOGARES COMERCIO E INDUSTRIA S.A. DE C.V.</t>
  </si>
  <si>
    <t>DESARROLLLO LACTEO SOCIEDAD DE PRODUCCION RURAL DE RESPONSABILIDAD LIMITADA</t>
  </si>
  <si>
    <t>INFOASIST INFORMACIÓN Y ASISTENCIA, S. DE R.L. DE C.V.</t>
  </si>
  <si>
    <t>EXPERIENCIAS XCARET WEB, S.A.P.I. DE C.V.</t>
  </si>
  <si>
    <t>PROMOTORA XEL- HA, S.A.P.I. DE C.V.</t>
  </si>
  <si>
    <t>ASEGURADORA ASERTA, S.A. DE C.V., GRUPO FINANCIERO ASERTA</t>
  </si>
  <si>
    <t>CITRICOS EX, S.A. DE C.V.</t>
  </si>
  <si>
    <t>TAVOLA IMPORTACIONES, S.A. DE C.V.</t>
  </si>
  <si>
    <t>CONTENIDOS FRESCOS, S.A.P.I. DE C.V.</t>
  </si>
  <si>
    <t>SANITARIOS ANFORA, S. DE R.L. DE C.V.</t>
  </si>
  <si>
    <t>PORCELANAS ANFORA, S. DE R.L. DE C.V.</t>
  </si>
  <si>
    <t>IMCOSA, S.A. DE C.V.</t>
  </si>
  <si>
    <t>SERVAX BLEU, S. DE R.L. DE C.V.</t>
  </si>
  <si>
    <t>7-ELEVEN MÉXICO, S.A. DE C.V.</t>
  </si>
  <si>
    <t>GRUPO METALSA, S.A. DE C.V.</t>
  </si>
  <si>
    <t>SERVICIOS CUPRUM, S.A. DE C.V.</t>
  </si>
  <si>
    <t>LA HISTORIA DE MOWGLI</t>
  </si>
  <si>
    <t>TEBAS LAND</t>
  </si>
  <si>
    <t>MIRANDO AL SOL</t>
  </si>
  <si>
    <t>EMILIA</t>
  </si>
  <si>
    <t>EL CUERPO EN QUE NACÍ</t>
  </si>
  <si>
    <t>YO NO SOY DE AQUI</t>
  </si>
  <si>
    <t>MRS. SHAKESPEARE</t>
  </si>
  <si>
    <t>EL INSPECTOR LLAMA A LA PUERTA</t>
  </si>
  <si>
    <t>MUJERES CON PANTALONES INTERPRETADAS POR UN HOMBRE CON FALDAS</t>
  </si>
  <si>
    <t>VIRGINIA LA MUERTE DE LA POLILLA</t>
  </si>
  <si>
    <t>ODIO QUE LOS ABRAZOS NO DUREN MÁS DE CUATRO HORAS</t>
  </si>
  <si>
    <t>GIRA MUJER RAÍZ</t>
  </si>
  <si>
    <t>LA MALDICION DEL ANILLO</t>
  </si>
  <si>
    <t>I.A. INTELIGENCIA ACTORAL</t>
  </si>
  <si>
    <t>NO ME @RROBEN</t>
  </si>
  <si>
    <t>EL FIN DE LA HUMANIDAD EN LA TIERRA O EL PROYECTO VOYAGER</t>
  </si>
  <si>
    <t>SUEÑO DE UNA NOCHE DE VERANO</t>
  </si>
  <si>
    <t>JAURIA</t>
  </si>
  <si>
    <t>EL ETERNO VERANO DE LA GUERRA</t>
  </si>
  <si>
    <t>ASIMOV</t>
  </si>
  <si>
    <t>LA TRAGEDIA DE ROMEO Y JULIETA</t>
  </si>
  <si>
    <t>LA HORA DE TODOS</t>
  </si>
  <si>
    <t>EL VIENTO EN UN VIOLÍN</t>
  </si>
  <si>
    <t>PULMONES</t>
  </si>
  <si>
    <t>LA MAQUINA DE ABRAZAR</t>
  </si>
  <si>
    <t>TEPALCATES</t>
  </si>
  <si>
    <t>EL TRIUNFO DE LA VIDA</t>
  </si>
  <si>
    <t>MOBY DICK (FOMENTO A LA LECTURA)</t>
  </si>
  <si>
    <t>OAXACA ES MÚSICA</t>
  </si>
  <si>
    <t>LA CENERENTOLA</t>
  </si>
  <si>
    <t>ANIMALES EN CARNAVAL</t>
  </si>
  <si>
    <t>PEDRO REYES: ESCULTURA SOCIAL</t>
  </si>
  <si>
    <t>PROGRAMA DE ARTE PÚBLICO LARTES MTY - FISL 2022</t>
  </si>
  <si>
    <t>BILL VIOLA. TIEMPO SUSPENDIDO</t>
  </si>
  <si>
    <t>ACCION: EL HACER Y EL VESTIR</t>
  </si>
  <si>
    <t>ANTEPROYECTOS DE JOSÉ CLEMENTE OROZCO. ESTUDIOS, BOCETOS Y APUNTES GRÁFICOS EN TORNO A SU OBRA MURAL</t>
  </si>
  <si>
    <t>ESTRUCTURAS PERMEABLES. PLÁSTICA MULTIMODAL DE ALBERTO CASTRO LEÑERO</t>
  </si>
  <si>
    <t>5 DE ABRIL DEL 15,232</t>
  </si>
  <si>
    <t>FUGA Y ENTROPÍA</t>
  </si>
  <si>
    <t>VLADY. REVOLUCIÓN Y DISIDENCIA</t>
  </si>
  <si>
    <t>SENSACIONAL DE DISEÑO MEXICANO</t>
  </si>
  <si>
    <t>CÓMO SIENDO PECES PODEMOS VER EL AGUA</t>
  </si>
  <si>
    <t>DISEÑO EN FEMENINO. MÉXICO 1940-2022</t>
  </si>
  <si>
    <t>LETRAS NUEVAS</t>
  </si>
  <si>
    <t>OWENS CORNING MEXICO, S. DE R.L. DE C.V.</t>
  </si>
  <si>
    <t>GANADERA GILIO DEL NORTE, S.A. DE C.V.</t>
  </si>
  <si>
    <t>JOPER, S.A. DE C.V.</t>
  </si>
  <si>
    <t>GAMI INGENIERIA E INSTALACIONES, S.A DE C.V</t>
  </si>
  <si>
    <t>PRODUCTOS ELECTRICOS Y FERRETEROS, S.A. DE C.V.</t>
  </si>
  <si>
    <t>PROVEEDORA DEL PANADERO, S.A. DE C.V.</t>
  </si>
  <si>
    <t>CANCUN AIRPORT SERVICES, S.A. DE C.V.</t>
  </si>
  <si>
    <t>PENSIONES INBURSA, S.A., GRUPO FINANCIERO INBURSA</t>
  </si>
  <si>
    <t>DE LA PAZ COSTEMALLE-DFK, S.C</t>
  </si>
  <si>
    <t>FC FINANCIAL, S.A. DE C.V., SOFOM, E.R., GRUPO FINANCIERO INBURSA</t>
  </si>
  <si>
    <t>TRUPER SERVICIOS, S.A. DE C.V.</t>
  </si>
  <si>
    <t>DAIMLER COMPRA Y MANUFACTURA MÉXICO, S. DE R.L. DE C.V.</t>
  </si>
  <si>
    <t>PEDRO GARCÍA GONZÁLEZ</t>
  </si>
  <si>
    <t>ESC SECUNDARIA CD MÉXICO, S.C.</t>
  </si>
  <si>
    <t>ASPEL INMOBILIARIO, S.A. DE C.V.</t>
  </si>
  <si>
    <t>CABLEBOX, S.A. DE C.V.</t>
  </si>
  <si>
    <t>COMERCIALIZADORA LA PUREZA DE BEBIDAS, S. DE R.L. DE C.V.</t>
  </si>
  <si>
    <t>REFRESCOS VICTORIA DEL CENTRO, S. DE R.L. DE C.V.</t>
  </si>
  <si>
    <t>YOLI DE ACAPULCO, S. DE R.L. DE C.V.</t>
  </si>
  <si>
    <t>CONDUCTORES MONTERREY, S.A. DE C.V.</t>
  </si>
  <si>
    <t>XTRA CONGELADOS NATURALES, S.A. DE C.V.</t>
  </si>
  <si>
    <t>CREACIONES INMOBILIARIAS EXCLUSIVAS, S. DE R.L. DE C.V.</t>
  </si>
  <si>
    <t>TRUPER, S.A. DE C.V.</t>
  </si>
  <si>
    <t>SOFOPLUS, S.A.P.I. DE C.V. S.O.F.O.M. E.R.</t>
  </si>
  <si>
    <t>SERVICIOS AEROPORTUARIOS DEL SURESTE, S.A. DE C.V.</t>
  </si>
  <si>
    <t>DAIMLER MÉXICO, S.A. DE C.V.</t>
  </si>
  <si>
    <t>GRAMMA GEOMETRÍA DEL ENCUENTRO</t>
  </si>
  <si>
    <t>Libro</t>
  </si>
  <si>
    <t>CARNE</t>
  </si>
  <si>
    <t>EL SINDROME DUCHAMP</t>
  </si>
  <si>
    <t>ENSAYO</t>
  </si>
  <si>
    <t>WILMA</t>
  </si>
  <si>
    <t>TOTO Y PEZ.</t>
  </si>
  <si>
    <t>TRINO EN BÚSQUEDA DE SU PODER INTERIOR</t>
  </si>
  <si>
    <t>RÉQUIEM</t>
  </si>
  <si>
    <t>DEL MAGO AL LOCO, UNA REVELACIÓN DEL TAROT</t>
  </si>
  <si>
    <t>EXTASIS MEDEA</t>
  </si>
  <si>
    <t>LOS DIAS DE CARLITOS</t>
  </si>
  <si>
    <t>FUROR</t>
  </si>
  <si>
    <t>PEQUEÑA NUBE DE MAGALLANES</t>
  </si>
  <si>
    <t>MARINA &amp; ISABEL</t>
  </si>
  <si>
    <t>LAS TERRIBLES DESVENTURAS DEL DR PANZA.</t>
  </si>
  <si>
    <t>UN OBÚS EN EL CORAZÓN</t>
  </si>
  <si>
    <t>CANTA, NINA</t>
  </si>
  <si>
    <t>EN MEDIO DE LA MALEZA (EL GENERAL MORELOS)</t>
  </si>
  <si>
    <t>MABEL</t>
  </si>
  <si>
    <t>GÜEVOS</t>
  </si>
  <si>
    <t>CARLOTA. UN LUGAR FUERA DEL MAPA</t>
  </si>
  <si>
    <t>ROSY</t>
  </si>
  <si>
    <t>CLEANSED</t>
  </si>
  <si>
    <t>LOS CONFERENCIANTES</t>
  </si>
  <si>
    <t>LOBAS</t>
  </si>
  <si>
    <t>LOS OBSCENOS DE SILERE/VÓRTEX</t>
  </si>
  <si>
    <t>EL MISTERIOSO CASO DE LA SOMBRA</t>
  </si>
  <si>
    <t>DESHUESADERO SUITE</t>
  </si>
  <si>
    <t>ILUSIONES</t>
  </si>
  <si>
    <t>¡TERCERA LLAMADA!</t>
  </si>
  <si>
    <t>LA LUZ DEL OTRO</t>
  </si>
  <si>
    <t>LA GUERRA FRÍA</t>
  </si>
  <si>
    <t>SIMUL 21</t>
  </si>
  <si>
    <t>UPPER VOL II</t>
  </si>
  <si>
    <t>MEN IN TUTUS</t>
  </si>
  <si>
    <t>(ESC)AFANDRA</t>
  </si>
  <si>
    <t>NADIE DUERMA</t>
  </si>
  <si>
    <t>GOOD VIBES</t>
  </si>
  <si>
    <t>LA CASA DE ARIADNA</t>
  </si>
  <si>
    <t>FRAGMENTARY</t>
  </si>
  <si>
    <t>DON GIOVANNI</t>
  </si>
  <si>
    <t>ACIS, GALATEA Y POLIFEMO</t>
  </si>
  <si>
    <t>SVADBA (LA BODA). ÓPERA EN UN ACTO PARA SEIS VOCES A CAPPELLA</t>
  </si>
  <si>
    <t>MECANICAS IMPOSIBLES, HISTORIA DE OTRAS HISTORIAS</t>
  </si>
  <si>
    <t>"FIGARO Y EL ALQUIMISTA" ÓPERA DE CIENCIA FICCION PARA JOVENES AUDIENCIAS</t>
  </si>
  <si>
    <t>YANGA</t>
  </si>
  <si>
    <t>OPERA AIDA DE GIUSEPPE VERDI</t>
  </si>
  <si>
    <t>LA BELLA DURMIENTE EN EL BOSQUE</t>
  </si>
  <si>
    <t>FRANCIS ALYS: JUEGOS DE NIÑOS (1999-2023)</t>
  </si>
  <si>
    <t>KORALLYSIS</t>
  </si>
  <si>
    <t>ARTE, NATURALEZA Y TERRITORIO</t>
  </si>
  <si>
    <t>BEATRIZ GONZÁLEZ: GUERRA Y PAZ. UNA POÉTICA DEL GESTO</t>
  </si>
  <si>
    <t>EL ESPÍRITU DEL 22. UN SIGLO DE MURALISMO EN SAN ILDEFONSO</t>
  </si>
  <si>
    <t>RÍO DE NIEBLA, RÍO DE ADOBE, RÍO DE SANGRE</t>
  </si>
  <si>
    <t>TENTAOCULAR: DESIERTOS DE LO REAL</t>
  </si>
  <si>
    <t>EXPOSICIÓN RETROSPECTIVA DE JORGE MÉNDEZ BLAKE. PROSCENIOS LITERARIOS</t>
  </si>
  <si>
    <t>DAMIAN ORTEGA: PICO Y ELOTE</t>
  </si>
  <si>
    <t>MITOCONDRIA/ INMERSIÓN EN EL LINAJE MATERNO</t>
  </si>
  <si>
    <t>SERENO BOCHORNO; LA ESCUELA COMO OBRA DE ARTE</t>
  </si>
  <si>
    <t>LAGUNILLA. LOS ESCENARIOS DEL GRAN REGATEO</t>
  </si>
  <si>
    <t>MIS ABUELOS NO SON TORTUGAS</t>
  </si>
  <si>
    <t>COLECCIÓN NITRONOIR 2023</t>
  </si>
  <si>
    <t>COLECCIÓN HABITACIONES PROPIAS</t>
  </si>
  <si>
    <t>MAKOBIL, S. DE R.L. DE C.V.</t>
  </si>
  <si>
    <t>MARCO POLO CONSTANDSE CORDOVA</t>
  </si>
  <si>
    <t>VIDRIO FORMAS, S.A. DE C.V.</t>
  </si>
  <si>
    <t>COMERCIALIZADORA INTERCERAMIC, S.A. DE C.V.</t>
  </si>
  <si>
    <t>ANA JOSIE IRIARTE REYNOARD</t>
  </si>
  <si>
    <t>LORENA PATRICIA IRIARTE REYNOARD</t>
  </si>
  <si>
    <t>MARICELA CRISTINA IRIARTE REYNOARD</t>
  </si>
  <si>
    <t>AEROPUERTO DE CANCUN, S.A. DE C.V.</t>
  </si>
  <si>
    <t>AEROPUERTO DE MERIDA, S.A. DE C.V.</t>
  </si>
  <si>
    <t>INTELISIS SOFTWARE, S.A. DE C.V.</t>
  </si>
  <si>
    <t>VICTOR DOMINGUEZ CUELLAR</t>
  </si>
  <si>
    <t>TURBOMÁQUINAS, S.A. DE C.V.</t>
  </si>
  <si>
    <t>MCKINSEY &amp; COMPANY, INC. MÉXICO, S.C.</t>
  </si>
  <si>
    <t>ALMACENADORA AFIRME, S.A. DE C.V.</t>
  </si>
  <si>
    <t>IMPORTACOP, S.A. DE C.V.</t>
  </si>
  <si>
    <t>PARCELMOBI, S.A. DE C.V.</t>
  </si>
  <si>
    <t>COMPAÑÍA FERRETERA NUEVO MUNDO, S. DE R.L. DE C.V.</t>
  </si>
  <si>
    <t>PETROWAX, S.A. DE C.V.</t>
  </si>
  <si>
    <t>Contribuyente Aportante</t>
  </si>
  <si>
    <t>AGROINDUSTRIAS DEL BALSAS, S.A. DE C.V.</t>
  </si>
  <si>
    <t>GRUPO CORPORATIVO INTERESTATAL, S.A. DE C.V.</t>
  </si>
  <si>
    <t>CONSORCIO METROPOLITANO INMOBILIARIO, S.A. DE C.V.</t>
  </si>
  <si>
    <t>COMPAÑÍA MEXICANA DE TRASLADO DE VALORES, S.A. DE C.V.</t>
  </si>
  <si>
    <t>SEGUROS INBURSA, S.A., GRUPO FINANCIERO INBURSA.</t>
  </si>
  <si>
    <t>RESTAURANTES TOKS, S.A. DE C.V.</t>
  </si>
  <si>
    <t>COLCHAS MEXICO, S.A. DE C.V.</t>
  </si>
  <si>
    <t>CONSEJO DE ASISTENCIA AL MICROEMPRENDEDOR, S.A. DE C.V. S.F.P.</t>
  </si>
  <si>
    <t>COMERCIALIZADORA METROGAS, S.A. DE C.V.</t>
  </si>
  <si>
    <t>SELLCOM SOLUTIONS MEXICO, S.A. DE C.V.</t>
  </si>
  <si>
    <t>AGBO INMOBILIARIA, S.A. DE C.V.</t>
  </si>
  <si>
    <t>NUTRISA, S.A.DE.C.V.</t>
  </si>
  <si>
    <t>CAMPOMAR, S.A. DE C.V.</t>
  </si>
  <si>
    <t>HERVENTA, S.A. DE C.V.</t>
  </si>
  <si>
    <t>ATENTO ATENCION Y SERVICIOS, S.A. DE C.V.</t>
  </si>
  <si>
    <t>LABORATORIOS HORMONA, S.A.P.I. DE C.V.</t>
  </si>
  <si>
    <t>DACOMSA, S.A. DE C.V.</t>
  </si>
  <si>
    <t>EL PUERTO DE LIVERPOOL, S.A.B. DE C.V.</t>
  </si>
  <si>
    <t>EDITORIAL PORRUA, S.A. DE C.V.</t>
  </si>
  <si>
    <t>LIBRERIA DE PORRUA HERMANOS Y COMPAÑÍA, S.A. DE C.V.</t>
  </si>
  <si>
    <t>INTERNACIONAL DE CERAMICA, S.A.B. DE C.V.</t>
  </si>
  <si>
    <t>TERRA NETWORKS MEXICO, S.A. DE C.V.</t>
  </si>
  <si>
    <t>OPERADORA LIVERPOOL MEXICO, S.A. DE C.V.</t>
  </si>
  <si>
    <t>NATURAMA TOURS ADVENTURES, S.A. DE C.V.</t>
  </si>
  <si>
    <t>OPERADORA XCARET, S.A. DE C.V.</t>
  </si>
  <si>
    <t>SERVICIOS PRODUCTIVOS DE TELEVISION, S.A. DE C.V.</t>
  </si>
  <si>
    <t>GAS NATURAL MEXICO, S.A. DE C.V.</t>
  </si>
  <si>
    <t>U.D. PUBLISHING, S.A. DE C.V.</t>
  </si>
  <si>
    <t>AEROPUERTO DE VERACRUZ ,S.A.DE C.V.</t>
  </si>
  <si>
    <t>COMERCIAL DE FINANZAS NETESA, S.A. DE C.V.</t>
  </si>
  <si>
    <t>SM DE EDICIONES, S.A. DE C.V.</t>
  </si>
  <si>
    <t>MANANTIALES PEÑAFIEL, S.A. DE C.V.</t>
  </si>
  <si>
    <t>BARILLA MEXICO, S.A. DE C.V.</t>
  </si>
  <si>
    <t>KOBLENZ ELECTRICA, S.A. DE C.V.</t>
  </si>
  <si>
    <t>WORLD EXPRESS CARGO DE MEXICO, S.A. DE C.V.</t>
  </si>
  <si>
    <t>PROMOTORA XCARET, S.A.P.I. DE C.V.</t>
  </si>
  <si>
    <t>ISUZU MOTORS DE MEXICO, S. DE R.L.</t>
  </si>
  <si>
    <t>LABORATORIOS SANFER, S.A. DE C.V.</t>
  </si>
  <si>
    <t>ARMO DISEÑO, S.A. DE C.V.</t>
  </si>
  <si>
    <t>SANTANDER SERVICIOS CORPORATIVOS, S.A. DE C.V.</t>
  </si>
  <si>
    <t>HERVENTA, S.A DE C.V.</t>
  </si>
  <si>
    <t>SEGTEC, S.A. DE C.V.</t>
  </si>
  <si>
    <t>NOVALIMENTOS DE MEXICO, S. DE R.L. DE C.V.</t>
  </si>
  <si>
    <t>INMOBILIARIA KARUKA, S.A. DE C.V.</t>
  </si>
  <si>
    <t>COMPAÑIA INTERNACIONAL MEDICA, S.A. DE C.V.</t>
  </si>
  <si>
    <t>TERRA MULTITRANSPORTES, S.A. DE C.V.</t>
  </si>
  <si>
    <t>LIQUIMEX, S.A. DE C.V.</t>
  </si>
  <si>
    <t>CARGOLIVE, S. DE R.L. DE C.V.</t>
  </si>
  <si>
    <t>WORLD EXPRESS CARGO DE MÉXICO</t>
  </si>
  <si>
    <t>SERVICIOS AEROPORTUARIOS DEL SURESTE, S.A DE C.V.</t>
  </si>
  <si>
    <t>MADERO EQUIPOS DE ORDEÑO, S.A. DE C.V.</t>
  </si>
  <si>
    <t>SERVICIOS CORPORATIVOS PERNOD RICARD MEXICO, S.A. DE C.V.</t>
  </si>
  <si>
    <t>AKRA POLYESTER, S.A. DE C.V.</t>
  </si>
  <si>
    <t>NEMAK MEXICO, S.A.</t>
  </si>
  <si>
    <t>ALMACENES COMERCIALES LIVERPOOL, S.A. DE C.V.</t>
  </si>
  <si>
    <t>REPRESENTACIONES DE EXPOSICIONES MEXICO, S.A. DE C.V.</t>
  </si>
  <si>
    <t>POLY RAFIA, S.A. DE C.V.</t>
  </si>
  <si>
    <t>GAMI INGENIERIA E INSTALACIONES, S.A. DE C.V.</t>
  </si>
  <si>
    <t>RICHMOND PUBLISHING, S.A. DE C.V.</t>
  </si>
  <si>
    <t>PENGUIN RANDOM HOUSE GRUPO EDITORIAL, S.A. DE C.V.</t>
  </si>
  <si>
    <t>CALIDRA DE ORIENTE, S.A. DE C.V.</t>
  </si>
  <si>
    <t>COMPAÑIA COMERCIAL HERDEZ, S.A. DE C.V.</t>
  </si>
  <si>
    <t>DIFUSORA LAROUSSE MEXICO, S.A. DE C.V.</t>
  </si>
  <si>
    <t>EDICIONES LAROUSSE, S.A. DE C.V.</t>
  </si>
  <si>
    <t>GRUPO EDITORIAL PATRIA, S.A. DE C.V.</t>
  </si>
  <si>
    <t>APLICACIONES MEDICAS INTEGRALES, S.A. DE C.V.</t>
  </si>
  <si>
    <t>AEROPUERTO DE VILLAHERMOSA, S.A. DE C.V.</t>
  </si>
  <si>
    <t>CALZADO LANCREI, S.A. DE C.V.</t>
  </si>
  <si>
    <t>IMPORTADORA MINCAL, S.A. DE C.V.</t>
  </si>
  <si>
    <t>ROTOPLAS, S.A. DE C.V.</t>
  </si>
  <si>
    <t>COMERCIALIZADORA LUX, S.A. DE C.V.</t>
  </si>
  <si>
    <t>SERVICE TRADING, S.A. DE C.V.</t>
  </si>
  <si>
    <t>OPERADORA COMERCIAL LIVERPOOL, S.A. DE C.V.</t>
  </si>
  <si>
    <t>DAIMLER VEHÍCULOS COMERCIALES MÉXICO, S. DE R.L. DE C.V.</t>
  </si>
  <si>
    <t>Nombre del Proyecto</t>
  </si>
  <si>
    <t>Disciplina</t>
  </si>
  <si>
    <t>SILODISA SERVICIO INTEGRAL DE LOGISTICA Y DISTRIBUCION, S.A.P.I. DE C.V.</t>
  </si>
  <si>
    <t>ALTA ALIMENTACION GIGANTE, S.A. D.E. C.V.</t>
  </si>
  <si>
    <t>ASEGURADORA ASERTA, S.A. DE C.V., GRUPO FINANCIERO</t>
  </si>
  <si>
    <t>PERFUMES Y ESENCIAS FRAICHE, S.A. DE C.V.</t>
  </si>
  <si>
    <t>BUFETE JURIDICO-ESPECIALISTAS EN DERECHO PENAL, S.C.</t>
  </si>
  <si>
    <t>PEÑAFIEL BEBIDAS, S.A. DE C.V.</t>
  </si>
  <si>
    <t>LABORATORIOS LIOMONT, S.A. DE C.V.</t>
  </si>
  <si>
    <t>OPERADORA Y PROCESADORA DE PRODUCTOS DE PANIFICACIÓN, S.A. DE C.V.</t>
  </si>
  <si>
    <t>DAIMLER SERVICIOS CORPORATIVOS MEXICO, S. DE R.L. DE C.V.</t>
  </si>
  <si>
    <t>IMPORTADORA GLOBASTIC, S.A. DE C.V.</t>
  </si>
  <si>
    <t>IMPORTACIONES FACTUM, S.A. DE C.V.</t>
  </si>
  <si>
    <t>PEÑAFIEL BEBIDAS, S.A DE C.V</t>
  </si>
  <si>
    <t>GRUPO OPTICO LUX, S.A. DE C.V.</t>
  </si>
  <si>
    <t>GRUPO VIA DELPHI, S.A. DE C.V.</t>
  </si>
  <si>
    <t>ESPECIALIDADES INDUSTRIALES Y QUIMICAS, S.A. DE C.V.</t>
  </si>
  <si>
    <t>TEQUILERA MILAGRO, S.A. DE C.V.</t>
  </si>
  <si>
    <t>DAIMLER FINANCIAL SERVICES, S.A. DE C.V., S.O.F.O.M., E.N.R.</t>
  </si>
  <si>
    <t>ALSEA, S.A.B. DE C.V.</t>
  </si>
  <si>
    <t>ISUZU MOTORS, S. DE R.L.</t>
  </si>
  <si>
    <t>LABORATORIOS QUIMICA SON S, S.A. DE C.V.</t>
  </si>
  <si>
    <t>DAIMLER FINANCIAL SERVICES MEXICO, S. DE R.L. DE C.V.</t>
  </si>
  <si>
    <t>DAIMLER FINANCIAL SERVICES, S.A. DE C.V. S.O.F.O.M., E.N.R.</t>
  </si>
  <si>
    <t>DAIMLER SERVICIOS CORPORATIVOS MÉXICO, S. DE R.L. DE C.V.</t>
  </si>
  <si>
    <t>CIE INTERNACIONAL, S.A. DE C.V.</t>
  </si>
  <si>
    <t>VALORES CORPORATIVOS SOFTTEK, S.A. DE C.V.</t>
  </si>
  <si>
    <t>TEQUILERA MILAGRO, S.A DE C.V.</t>
  </si>
  <si>
    <t>INDUSTRIAS POLARIS, S.A. DE C.V.</t>
  </si>
  <si>
    <t>DE LA A A LA Z - LIBROS Y CAFÉ, S.A. DE C.V.</t>
  </si>
  <si>
    <t>SAKLY, S.A. DE C.V.</t>
  </si>
  <si>
    <t>PINFRA SECTOR CONSTRUCCIÓN, S.A. DE C.V.</t>
  </si>
  <si>
    <t>NUCLEOS INTEGRALES, S.A. DE C.V.</t>
  </si>
  <si>
    <t>CARGOLIVE, S.R.L. DE C.V.</t>
  </si>
  <si>
    <t>LITOPROCESS, S.A. DE C.V.</t>
  </si>
  <si>
    <t>SANTUL HERRAMIENTAS, S.A. DE C.V.</t>
  </si>
  <si>
    <t>TELEVISA PRODUCCIONES, S.A. DE C.V.</t>
  </si>
  <si>
    <t>OPERADORA DP DE MÉXICO, S.A. DE C.V.</t>
  </si>
  <si>
    <t>HOLDING DE RESTAURANTES, S. DE R.L. DE C.V.</t>
  </si>
  <si>
    <t>SISTEMA INTEGRAL DE ADMINISTRACION, S.A. DE C.V.</t>
  </si>
  <si>
    <t>DISTRIBUIDORA E IMPORTADORA ALSEA, S.A. DE C.V.</t>
  </si>
  <si>
    <t>AEROPUERTO DE VERACRUZ, S.A DE C.V.</t>
  </si>
  <si>
    <t>EXPERIENCIAS XCARET PARQUES, S.A.P.I. DE C.V</t>
  </si>
  <si>
    <t>WORLD EXPRESS CARGO DE MÉXICO, S.A. DE C.V.</t>
  </si>
  <si>
    <t>DIXON COMERCIALIZADORA, S.A. DE C.V.</t>
  </si>
  <si>
    <t>TEQUILA CUERVO, S.A. DE C.V.</t>
  </si>
  <si>
    <t>TELEVISA CORPORACION, S.A. DE C.V.</t>
  </si>
  <si>
    <t>CORPORACION DE SERVICIOS ASERTA, S.A. DE C.V. GRUPO FINANCIERO ASERTA</t>
  </si>
  <si>
    <t>ENVASES MICROONDA, S.A. DE C.V.</t>
  </si>
  <si>
    <t>INNOVAK GLOBAL, S.A. DE C.V.</t>
  </si>
  <si>
    <t>CONSTRUCCIÓN DE VIVIENDAS JAVER, S.A. DE C.V.</t>
  </si>
  <si>
    <t>SERVICIOS ADMINITRATIVOS JAVER, S.A. DE C.V.</t>
  </si>
  <si>
    <t>OLAN DE MEXICO, S.A. DE C.V.</t>
  </si>
  <si>
    <t>DAIMLER VEHICULOS COMERCIALES MEXICO, S. DE R.L. DE C.V.</t>
  </si>
  <si>
    <t>HIR EXPO INTERNACIONAL, S.A. DE C.V.</t>
  </si>
  <si>
    <t>BORREGOS RESTAURANTE, S.A. DE C.V.</t>
  </si>
  <si>
    <t>REPROMAX, S.A. DE C.V.</t>
  </si>
  <si>
    <t>LETSAC MEXICO, S. DE R.L. DE C.V.</t>
  </si>
  <si>
    <t>RH ASUR, S.A. DE C.V.</t>
  </si>
  <si>
    <t>ESTAFETA MEXICANA, S.A. DE C.V.</t>
  </si>
  <si>
    <t>DE LA PAZ COSTEMALLE-DFK, S.C.</t>
  </si>
  <si>
    <t>ELECTRICA LOSI, S.A. DE C.V.</t>
  </si>
  <si>
    <t>GANADEROS PRODUCTORES DE LECHE PURA, S.A.P.I. DE C.V.</t>
  </si>
  <si>
    <t>INMOBILIARIA FLOREAL, S.A. DE C.V.</t>
  </si>
  <si>
    <t>GRUPO ACIR NACIONAL, S.A. DE C.V.</t>
  </si>
  <si>
    <t>VALORES CORPORATIVOS SOFTTECK, S.A. DE C.V.</t>
  </si>
  <si>
    <t>PR PARTNERS, S.C.</t>
  </si>
  <si>
    <t>RGIS ESPECIALISTAS EN INVENTARIOS, S. DE R.L. DE C.V.</t>
  </si>
  <si>
    <t>TELEVISAPRODUCCIONES, S.A. DE C.V.</t>
  </si>
  <si>
    <t>COMPAÑIA INMOBILIARIA DE APIZACO, S. DE R.L. DE C.V.</t>
  </si>
  <si>
    <t>COMPAÑIA INMOBILIARIA DE ZAMORA, S. DE R.L. DE C.V.</t>
  </si>
  <si>
    <t>HOLDING OPERACIONES MEXICO, S. DE R.L. DE C.V.</t>
  </si>
  <si>
    <t>ARRENDADORA KCSM, S. DE R.L. DE C.V.</t>
  </si>
  <si>
    <t>SUPER WILLYS, S.A. DE C.V.</t>
  </si>
  <si>
    <t>CHIHUAHUA FUTURO, S.A. DE C.V.</t>
  </si>
  <si>
    <t>INMOBILIARIA CTU IPA, S.A. DE C.V.</t>
  </si>
  <si>
    <t>CONSTRUCTORA Y EDIFICADORA GIA+A, S.A. DE C.V.</t>
  </si>
  <si>
    <t>PRODUCCIONES AUDIOVISUALES THELIFTMX, S.A DE C.V.</t>
  </si>
  <si>
    <t>AEROPUERTO DE CANCUN, S.A DE C.V.</t>
  </si>
  <si>
    <t>KOBLENZ ELECTRICA, S.A DE C.V.</t>
  </si>
  <si>
    <t>DIAGEO MEXICO COMERCIALIZADORA, S.A. DE C.V.</t>
  </si>
  <si>
    <t>COMERDIS DEL NORTE, S.A. DE C.V.</t>
  </si>
  <si>
    <t>ASPEL HOLDING, S.A. DE C.V.</t>
  </si>
  <si>
    <t>LOGCOM MEXICO, S.A. DE C.V.</t>
  </si>
  <si>
    <t>LUBTRAC, S.A.P.I. DE C.V.</t>
  </si>
  <si>
    <t>TRACSA, S.A.P.I. DE C.V.</t>
  </si>
  <si>
    <t>CENTRAL CASASANO, S.A. DE C.V.</t>
  </si>
  <si>
    <t>FUNDILAG HIERRO, S.A. DE C.V.</t>
  </si>
  <si>
    <t>CORPORACION INMOBILIA, S.A. DE C.V.</t>
  </si>
  <si>
    <t>FRUTAS CHANITOS, S.A. DE C.V.</t>
  </si>
  <si>
    <t>LA SANTANERA, S.P.R. DE R.L. DE C.V.</t>
  </si>
  <si>
    <t>TIP AUTO, S.A. DE C.V.</t>
  </si>
  <si>
    <t>QUALITAS COMPAÑIA DE SEGUROS, S.A. DE C.V.</t>
  </si>
  <si>
    <t>NPM DE MEXICO, S.A. DE C.V.</t>
  </si>
  <si>
    <t>OPERADORA DE MINAS DE NACOZARI, S.A. DE C.V.</t>
  </si>
  <si>
    <t>BUENAVISTA DEL COBRE, S.A. DE C.V.</t>
  </si>
  <si>
    <t>MINERA MEXICO, S.A. DE C.V.</t>
  </si>
  <si>
    <t>ESTAFETA SERVICIOS DE APOYO, S.A. DE C.V.</t>
  </si>
  <si>
    <t>BANCO  MONEX, S.A.,  INSTITUTO DE BANCA MULTIPLE  MONEX GRUPO FINANCIERO</t>
  </si>
  <si>
    <t>GRUPO MARTE, S.A. DE C.V.</t>
  </si>
  <si>
    <t>MEXICANA DE COBRE, S.A. DE C.V.</t>
  </si>
  <si>
    <t>EVERCAST, S.A. DE C.V.</t>
  </si>
  <si>
    <t>COMPAÑIA MANUFACTURERA ASTURIAS, S.A. DE C.V.</t>
  </si>
  <si>
    <t>ICA CONSTRUCTORA CIVIL, S.A. DE C.V.</t>
  </si>
  <si>
    <t>INDUSTRIAS ALIMENTICIAS ARIS, S.A. DE C.V.</t>
  </si>
  <si>
    <t>LASTUR, S.A. DE C.V.</t>
  </si>
  <si>
    <t>PANEDERIAS DEL VALLE DE TOLUCA, S.A. DE C.V.</t>
  </si>
  <si>
    <t>PANEZUCO, S.A. DE C.V.</t>
  </si>
  <si>
    <t>INMOBILIARIA SOLUCIONES FERRETERAS, S. DE R.L. DE C.V.</t>
  </si>
  <si>
    <t>TIENDAS CUPRUM, S.A. DE C.V.</t>
  </si>
  <si>
    <t>SISTEMAS INTEGRALES DE COMPRESION, S.A. DE C.V.</t>
  </si>
  <si>
    <t>BAMBU CODE, S.A. DE C.V.</t>
  </si>
  <si>
    <t>SANCHEZ, S.A. DE C.V.</t>
  </si>
  <si>
    <t>MERCK BIOPHARMA DISTRIBUTION, S.A. DE C.V.</t>
  </si>
  <si>
    <t>BARCLAYS CAPITAL CASA DE BOLSA, S.A. DE C.V.</t>
  </si>
  <si>
    <t>POTENCIA INDUSTRIAL, S.A. DE C.V.</t>
  </si>
  <si>
    <t>KLYNS FARMACIAS, S.A. DE C.V.</t>
  </si>
  <si>
    <t>SERVICIOS DE APOYO ADMINISTRATIVO, S.A. DE C.V.</t>
  </si>
  <si>
    <t>METALURGICA DE COBRE, S.A. DE C.V.</t>
  </si>
  <si>
    <t>CELL PHARMA, S. DE .R.L. DE C.V.</t>
  </si>
  <si>
    <t>GRUPO MEDIFARMA, S.A. DE C.V.</t>
  </si>
  <si>
    <t>ILUMINACION ESPECIALIZADA DE OCCIDENTE, S.A. DE C.V.</t>
  </si>
  <si>
    <t>ARCO AREAS COMERCIALES, S.A. DE C.V.</t>
  </si>
  <si>
    <t>INTERAMBIENTES CERAMICOS, S.A. DE C.V.</t>
  </si>
  <si>
    <t>KURODA, S.A. DE C.V.</t>
  </si>
  <si>
    <t>SI, S.A. DE C.V.</t>
  </si>
  <si>
    <t>FERRERO DE MEXICO, S.A. DE C.V.</t>
  </si>
  <si>
    <t>CASAS JAVER, S.A. DE C.V.</t>
  </si>
  <si>
    <t>DELPHINUS BLUE PLANET, S.A.P.I. DE C.V.</t>
  </si>
  <si>
    <t>INTERNACIONAL DE CERÁMICA, S.A.B. DE C.V.</t>
  </si>
  <si>
    <t>AGENTE 33, S.A. DE C.V.</t>
  </si>
  <si>
    <t>DACLAF, S.A. DE C.V.</t>
  </si>
  <si>
    <t>CAFÉ SIRENA, S. DE R.L. DE C.V.</t>
  </si>
  <si>
    <t>CUPRUM, S.A. DE C.V.</t>
  </si>
  <si>
    <t>AFORE INBURSA, S.A. DE C.V., GRUPO FINANCIERO INBURSA</t>
  </si>
  <si>
    <t>HAMLET DE WILLIAM SHAKESPEARE</t>
  </si>
  <si>
    <t>LA FLAMA SAGRADA</t>
  </si>
  <si>
    <t>RAZONES PARA SER BONITA</t>
  </si>
  <si>
    <t>EL EFECTO DE LOS RAYOS GAMA SOBRE LAS CALENDULAS</t>
  </si>
  <si>
    <t>EL PADRE PRODIGO</t>
  </si>
  <si>
    <t>JULIO CESAR</t>
  </si>
  <si>
    <t>TRUPUS CALACUS</t>
  </si>
  <si>
    <t>TEMPORAL</t>
  </si>
  <si>
    <t>SOLTERA PERO NO SOLA</t>
  </si>
  <si>
    <t>HARD CANDY</t>
  </si>
  <si>
    <t>LA MALQUERIDA</t>
  </si>
  <si>
    <t>MUJERES SOÑARON CABALLOS</t>
  </si>
  <si>
    <t>EL FILOSOFO DECLARA</t>
  </si>
  <si>
    <t>LAS MENINAS</t>
  </si>
  <si>
    <t>MURAL DE LA CONQUISTA</t>
  </si>
  <si>
    <t>TRAICION</t>
  </si>
  <si>
    <t>PANORAMA DESDE EL PUENTE</t>
  </si>
  <si>
    <t>MISERY</t>
  </si>
  <si>
    <t>PAISAJE MARINO CON TIBURONES Y BAILARINA</t>
  </si>
  <si>
    <t>PALENQUE ROJO</t>
  </si>
  <si>
    <t>PRODUCTOS ESMERALDA, S.A. DE C.V.</t>
  </si>
  <si>
    <t>COPACHISA, S.A. DE C.V.</t>
  </si>
  <si>
    <t>HOGARES COMERCIO E INDUSTRIA, S.A. DE C.V.</t>
  </si>
  <si>
    <t>AFIANZADORA ASERTA, S.A. DE C.V. GRUPO FINANCIERO ASERTA.</t>
  </si>
  <si>
    <t>CASA SABA, S.A. DE C.V.</t>
  </si>
  <si>
    <t>CIMENTACIONES MEXICANAS, S.A. DE C.V.</t>
  </si>
  <si>
    <t>QUÁLITAS COMPAÑÍA DE SEGUROS, S.A.B. DE C.V.</t>
  </si>
  <si>
    <t>DISTRIBUIDORA LIVERPOOL, S.A. DE C.V.</t>
  </si>
  <si>
    <t>EMPAQUES MODERNOS SAN PABLO, S.A. DE C.V.</t>
  </si>
  <si>
    <t>TELEVISIÓN DE PUEBLA, S.A. DE C.V.</t>
  </si>
  <si>
    <t>COMPAÑÍA INTERNACIONAL MÉDICA, S.A. DE C.V.</t>
  </si>
  <si>
    <t>JESÚS RUBÉN HERNÁNDEZ GONZÁLEZ.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</si>
</sst>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sz val="10"/>
      <color theme="1"/>
      <name val="Montserrat"/>
    </font>
    <font>
      <b/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8" fontId="1" fillId="0" borderId="0" xfId="0" applyNumberFormat="1" applyFont="1"/>
    <xf numFmtId="8" fontId="1" fillId="0" borderId="1" xfId="0" applyNumberFormat="1" applyFont="1" applyBorder="1" applyAlignment="1">
      <alignment horizontal="center" vertical="center"/>
    </xf>
    <xf numFmtId="8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D27" sqref="D27"/>
    </sheetView>
  </sheetViews>
  <sheetFormatPr baseColWidth="10" defaultRowHeight="30.75" customHeight="1" x14ac:dyDescent="0.3"/>
  <cols>
    <col min="1" max="1" width="4.625" style="4" bestFit="1" customWidth="1"/>
    <col min="2" max="2" width="18" style="4" bestFit="1" customWidth="1"/>
    <col min="3" max="3" width="30.5" style="4" customWidth="1"/>
    <col min="4" max="4" width="43.5" style="4" customWidth="1"/>
    <col min="5" max="5" width="22" style="4" customWidth="1"/>
    <col min="6" max="16384" width="11" style="4"/>
  </cols>
  <sheetData>
    <row r="1" spans="1:5" ht="30.75" customHeight="1" x14ac:dyDescent="0.3">
      <c r="A1" s="1" t="s">
        <v>0</v>
      </c>
      <c r="B1" s="1" t="s">
        <v>834</v>
      </c>
      <c r="C1" s="1" t="s">
        <v>833</v>
      </c>
      <c r="D1" s="1" t="s">
        <v>758</v>
      </c>
      <c r="E1" s="1" t="s">
        <v>1</v>
      </c>
    </row>
    <row r="2" spans="1:5" ht="30.75" customHeight="1" x14ac:dyDescent="0.3">
      <c r="A2" s="22">
        <v>1</v>
      </c>
      <c r="B2" s="22" t="s">
        <v>534</v>
      </c>
      <c r="C2" s="23" t="s">
        <v>968</v>
      </c>
      <c r="D2" s="23" t="s">
        <v>988</v>
      </c>
      <c r="E2" s="11">
        <v>500000</v>
      </c>
    </row>
    <row r="3" spans="1:5" ht="30.75" customHeight="1" x14ac:dyDescent="0.3">
      <c r="A3" s="28">
        <v>2</v>
      </c>
      <c r="B3" s="28" t="s">
        <v>534</v>
      </c>
      <c r="C3" s="27" t="s">
        <v>969</v>
      </c>
      <c r="D3" s="23" t="s">
        <v>989</v>
      </c>
      <c r="E3" s="11">
        <v>1435431.1</v>
      </c>
    </row>
    <row r="4" spans="1:5" ht="30.75" customHeight="1" x14ac:dyDescent="0.3">
      <c r="A4" s="28"/>
      <c r="B4" s="28" t="s">
        <v>534</v>
      </c>
      <c r="C4" s="27"/>
      <c r="D4" s="23" t="s">
        <v>990</v>
      </c>
      <c r="E4" s="11">
        <v>564568.9</v>
      </c>
    </row>
    <row r="5" spans="1:5" ht="30.75" customHeight="1" x14ac:dyDescent="0.3">
      <c r="A5" s="22">
        <v>3</v>
      </c>
      <c r="B5" s="22" t="s">
        <v>534</v>
      </c>
      <c r="C5" s="23" t="s">
        <v>970</v>
      </c>
      <c r="D5" s="23" t="s">
        <v>991</v>
      </c>
      <c r="E5" s="11">
        <v>2000000</v>
      </c>
    </row>
    <row r="6" spans="1:5" ht="30.75" customHeight="1" x14ac:dyDescent="0.3">
      <c r="A6" s="22">
        <v>4</v>
      </c>
      <c r="B6" s="22" t="s">
        <v>534</v>
      </c>
      <c r="C6" s="23" t="s">
        <v>971</v>
      </c>
      <c r="D6" s="23" t="s">
        <v>112</v>
      </c>
      <c r="E6" s="11">
        <v>2000000</v>
      </c>
    </row>
    <row r="7" spans="1:5" ht="30.75" customHeight="1" x14ac:dyDescent="0.3">
      <c r="A7" s="22">
        <v>5</v>
      </c>
      <c r="B7" s="22" t="s">
        <v>534</v>
      </c>
      <c r="C7" s="23" t="s">
        <v>972</v>
      </c>
      <c r="D7" s="23" t="s">
        <v>28</v>
      </c>
      <c r="E7" s="11">
        <v>2000000</v>
      </c>
    </row>
    <row r="8" spans="1:5" ht="30.75" customHeight="1" x14ac:dyDescent="0.3">
      <c r="A8" s="22">
        <v>6</v>
      </c>
      <c r="B8" s="22" t="s">
        <v>534</v>
      </c>
      <c r="C8" s="23" t="s">
        <v>973</v>
      </c>
      <c r="D8" s="23" t="s">
        <v>29</v>
      </c>
      <c r="E8" s="11">
        <v>1933325.65</v>
      </c>
    </row>
    <row r="9" spans="1:5" ht="30.75" customHeight="1" x14ac:dyDescent="0.3">
      <c r="A9" s="22">
        <v>7</v>
      </c>
      <c r="B9" s="22" t="s">
        <v>534</v>
      </c>
      <c r="C9" s="23" t="s">
        <v>974</v>
      </c>
      <c r="D9" s="23" t="s">
        <v>160</v>
      </c>
      <c r="E9" s="11">
        <v>2000000</v>
      </c>
    </row>
    <row r="10" spans="1:5" ht="30.75" customHeight="1" x14ac:dyDescent="0.3">
      <c r="A10" s="22">
        <v>8</v>
      </c>
      <c r="B10" s="22" t="s">
        <v>534</v>
      </c>
      <c r="C10" s="23" t="s">
        <v>975</v>
      </c>
      <c r="D10" s="23" t="s">
        <v>32</v>
      </c>
      <c r="E10" s="11">
        <v>2000000</v>
      </c>
    </row>
    <row r="11" spans="1:5" ht="30.75" customHeight="1" x14ac:dyDescent="0.3">
      <c r="A11" s="28">
        <v>9</v>
      </c>
      <c r="B11" s="28" t="s">
        <v>534</v>
      </c>
      <c r="C11" s="27" t="s">
        <v>976</v>
      </c>
      <c r="D11" s="23" t="s">
        <v>992</v>
      </c>
      <c r="E11" s="11">
        <v>150000</v>
      </c>
    </row>
    <row r="12" spans="1:5" ht="30.75" customHeight="1" x14ac:dyDescent="0.3">
      <c r="A12" s="28"/>
      <c r="B12" s="28" t="s">
        <v>534</v>
      </c>
      <c r="C12" s="27"/>
      <c r="D12" s="23" t="s">
        <v>992</v>
      </c>
      <c r="E12" s="11">
        <v>150000</v>
      </c>
    </row>
    <row r="13" spans="1:5" ht="30.75" customHeight="1" x14ac:dyDescent="0.3">
      <c r="A13" s="22">
        <v>10</v>
      </c>
      <c r="B13" s="22" t="s">
        <v>534</v>
      </c>
      <c r="C13" s="23" t="s">
        <v>977</v>
      </c>
      <c r="D13" s="23" t="s">
        <v>993</v>
      </c>
      <c r="E13" s="11">
        <v>2000000</v>
      </c>
    </row>
    <row r="14" spans="1:5" ht="30.75" customHeight="1" x14ac:dyDescent="0.3">
      <c r="A14" s="22">
        <v>11</v>
      </c>
      <c r="B14" s="22" t="s">
        <v>534</v>
      </c>
      <c r="C14" s="23" t="s">
        <v>978</v>
      </c>
      <c r="D14" s="23" t="s">
        <v>39</v>
      </c>
      <c r="E14" s="11">
        <v>1900000</v>
      </c>
    </row>
    <row r="15" spans="1:5" ht="30.75" customHeight="1" x14ac:dyDescent="0.3">
      <c r="A15" s="22">
        <v>12</v>
      </c>
      <c r="B15" s="22" t="s">
        <v>534</v>
      </c>
      <c r="C15" s="23" t="s">
        <v>979</v>
      </c>
      <c r="D15" s="23" t="s">
        <v>994</v>
      </c>
      <c r="E15" s="11">
        <v>927895.57</v>
      </c>
    </row>
    <row r="16" spans="1:5" ht="30.75" customHeight="1" x14ac:dyDescent="0.3">
      <c r="A16" s="22">
        <v>13</v>
      </c>
      <c r="B16" s="22" t="s">
        <v>534</v>
      </c>
      <c r="C16" s="23" t="s">
        <v>980</v>
      </c>
      <c r="D16" s="23" t="s">
        <v>994</v>
      </c>
      <c r="E16" s="11">
        <v>998405.42</v>
      </c>
    </row>
    <row r="17" spans="1:5" ht="30.75" customHeight="1" x14ac:dyDescent="0.3">
      <c r="A17" s="22">
        <v>14</v>
      </c>
      <c r="B17" s="22" t="s">
        <v>534</v>
      </c>
      <c r="C17" s="23" t="s">
        <v>16</v>
      </c>
      <c r="D17" s="23" t="s">
        <v>38</v>
      </c>
      <c r="E17" s="11">
        <v>2000000</v>
      </c>
    </row>
    <row r="18" spans="1:5" ht="30.75" customHeight="1" x14ac:dyDescent="0.3">
      <c r="A18" s="22">
        <v>15</v>
      </c>
      <c r="B18" s="22" t="s">
        <v>534</v>
      </c>
      <c r="C18" s="23" t="s">
        <v>981</v>
      </c>
      <c r="D18" s="23" t="s">
        <v>113</v>
      </c>
      <c r="E18" s="11">
        <v>2000000</v>
      </c>
    </row>
    <row r="19" spans="1:5" ht="30.75" customHeight="1" x14ac:dyDescent="0.3">
      <c r="A19" s="22">
        <v>16</v>
      </c>
      <c r="B19" s="22" t="s">
        <v>534</v>
      </c>
      <c r="C19" s="23" t="s">
        <v>234</v>
      </c>
      <c r="D19" s="23" t="s">
        <v>995</v>
      </c>
      <c r="E19" s="11">
        <v>1866000</v>
      </c>
    </row>
    <row r="20" spans="1:5" ht="30.75" customHeight="1" x14ac:dyDescent="0.3">
      <c r="A20" s="22">
        <v>17</v>
      </c>
      <c r="B20" s="22" t="s">
        <v>534</v>
      </c>
      <c r="C20" s="23" t="s">
        <v>982</v>
      </c>
      <c r="D20" s="23" t="s">
        <v>763</v>
      </c>
      <c r="E20" s="11">
        <v>2000000</v>
      </c>
    </row>
    <row r="21" spans="1:5" ht="30.75" customHeight="1" x14ac:dyDescent="0.3">
      <c r="A21" s="22">
        <v>18</v>
      </c>
      <c r="B21" s="22" t="s">
        <v>534</v>
      </c>
      <c r="C21" s="23" t="s">
        <v>983</v>
      </c>
      <c r="D21" s="23" t="s">
        <v>996</v>
      </c>
      <c r="E21" s="11">
        <v>2000000</v>
      </c>
    </row>
    <row r="22" spans="1:5" ht="30.75" customHeight="1" x14ac:dyDescent="0.3">
      <c r="A22" s="22">
        <v>19</v>
      </c>
      <c r="B22" s="22" t="s">
        <v>534</v>
      </c>
      <c r="C22" s="23" t="s">
        <v>984</v>
      </c>
      <c r="D22" s="23" t="s">
        <v>214</v>
      </c>
      <c r="E22" s="11">
        <v>2000000</v>
      </c>
    </row>
    <row r="23" spans="1:5" ht="30.75" customHeight="1" x14ac:dyDescent="0.3">
      <c r="A23" s="22">
        <v>20</v>
      </c>
      <c r="B23" s="22" t="s">
        <v>534</v>
      </c>
      <c r="C23" s="23" t="s">
        <v>985</v>
      </c>
      <c r="D23" s="23" t="s">
        <v>997</v>
      </c>
      <c r="E23" s="11">
        <v>2000000</v>
      </c>
    </row>
    <row r="24" spans="1:5" ht="30.75" customHeight="1" x14ac:dyDescent="0.3">
      <c r="A24" s="22">
        <v>21</v>
      </c>
      <c r="B24" s="22" t="s">
        <v>534</v>
      </c>
      <c r="C24" s="23" t="s">
        <v>986</v>
      </c>
      <c r="D24" s="23" t="s">
        <v>35</v>
      </c>
      <c r="E24" s="11">
        <v>2000000</v>
      </c>
    </row>
    <row r="25" spans="1:5" ht="30.75" customHeight="1" x14ac:dyDescent="0.3">
      <c r="A25" s="28">
        <v>22</v>
      </c>
      <c r="B25" s="28" t="s">
        <v>534</v>
      </c>
      <c r="C25" s="27" t="s">
        <v>987</v>
      </c>
      <c r="D25" s="23" t="s">
        <v>107</v>
      </c>
      <c r="E25" s="11">
        <v>386000</v>
      </c>
    </row>
    <row r="26" spans="1:5" ht="30.75" customHeight="1" x14ac:dyDescent="0.3">
      <c r="A26" s="28"/>
      <c r="B26" s="28" t="s">
        <v>534</v>
      </c>
      <c r="C26" s="27"/>
      <c r="D26" s="23" t="s">
        <v>998</v>
      </c>
      <c r="E26" s="11">
        <v>584000</v>
      </c>
    </row>
    <row r="27" spans="1:5" ht="30.75" customHeight="1" x14ac:dyDescent="0.3">
      <c r="A27" s="28"/>
      <c r="B27" s="28" t="s">
        <v>534</v>
      </c>
      <c r="C27" s="27"/>
      <c r="D27" s="23" t="s">
        <v>999</v>
      </c>
      <c r="E27" s="11">
        <v>870000</v>
      </c>
    </row>
    <row r="28" spans="1:5" ht="30.75" customHeight="1" x14ac:dyDescent="0.3">
      <c r="A28" s="26" t="s">
        <v>56</v>
      </c>
      <c r="B28" s="26"/>
      <c r="C28" s="26"/>
      <c r="D28" s="26"/>
      <c r="E28" s="12">
        <f>SUM(E2:E27)</f>
        <v>38265626.640000001</v>
      </c>
    </row>
  </sheetData>
  <mergeCells count="10">
    <mergeCell ref="A28:D28"/>
    <mergeCell ref="C25:C27"/>
    <mergeCell ref="C11:C12"/>
    <mergeCell ref="C3:C4"/>
    <mergeCell ref="A3:A4"/>
    <mergeCell ref="A11:A12"/>
    <mergeCell ref="A25:A27"/>
    <mergeCell ref="B3:B4"/>
    <mergeCell ref="B11:B12"/>
    <mergeCell ref="B25:B2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Normal="100" workbookViewId="0"/>
  </sheetViews>
  <sheetFormatPr baseColWidth="10" defaultColWidth="10.875" defaultRowHeight="30" customHeight="1" x14ac:dyDescent="0.3"/>
  <cols>
    <col min="1" max="1" width="4.625" style="9" customWidth="1"/>
    <col min="2" max="2" width="17.125" style="4" customWidth="1"/>
    <col min="3" max="3" width="36.875" style="15" customWidth="1"/>
    <col min="4" max="4" width="50" style="4" customWidth="1"/>
    <col min="5" max="5" width="22" style="9" customWidth="1"/>
    <col min="6" max="16384" width="10.875" style="4"/>
  </cols>
  <sheetData>
    <row r="1" spans="1:5" ht="30" customHeight="1" x14ac:dyDescent="0.3">
      <c r="A1" s="1" t="s">
        <v>0</v>
      </c>
      <c r="B1" s="1" t="s">
        <v>834</v>
      </c>
      <c r="C1" s="1" t="s">
        <v>833</v>
      </c>
      <c r="D1" s="1" t="s">
        <v>758</v>
      </c>
      <c r="E1" s="1" t="s">
        <v>1</v>
      </c>
    </row>
    <row r="2" spans="1:5" ht="30" customHeight="1" x14ac:dyDescent="0.3">
      <c r="A2" s="3">
        <v>1</v>
      </c>
      <c r="B2" s="24" t="s">
        <v>537</v>
      </c>
      <c r="C2" s="14" t="s">
        <v>572</v>
      </c>
      <c r="D2" s="20" t="s">
        <v>595</v>
      </c>
      <c r="E2" s="7">
        <v>1340433</v>
      </c>
    </row>
    <row r="3" spans="1:5" ht="30" customHeight="1" x14ac:dyDescent="0.3">
      <c r="A3" s="3">
        <v>2</v>
      </c>
      <c r="B3" s="24" t="s">
        <v>537</v>
      </c>
      <c r="C3" s="14" t="s">
        <v>505</v>
      </c>
      <c r="D3" s="20" t="s">
        <v>901</v>
      </c>
      <c r="E3" s="7">
        <v>1842400</v>
      </c>
    </row>
    <row r="4" spans="1:5" ht="30" customHeight="1" x14ac:dyDescent="0.3">
      <c r="A4" s="35">
        <v>3</v>
      </c>
      <c r="B4" s="32" t="s">
        <v>537</v>
      </c>
      <c r="C4" s="29" t="s">
        <v>573</v>
      </c>
      <c r="D4" s="20" t="s">
        <v>902</v>
      </c>
      <c r="E4" s="7">
        <v>1075123.2</v>
      </c>
    </row>
    <row r="5" spans="1:5" ht="30" customHeight="1" x14ac:dyDescent="0.3">
      <c r="A5" s="40"/>
      <c r="B5" s="34" t="s">
        <v>537</v>
      </c>
      <c r="C5" s="31"/>
      <c r="D5" s="20" t="s">
        <v>903</v>
      </c>
      <c r="E5" s="7">
        <v>1845246.9</v>
      </c>
    </row>
    <row r="6" spans="1:5" ht="30" customHeight="1" x14ac:dyDescent="0.3">
      <c r="A6" s="36"/>
      <c r="B6" s="33" t="s">
        <v>537</v>
      </c>
      <c r="C6" s="30"/>
      <c r="D6" s="20" t="s">
        <v>904</v>
      </c>
      <c r="E6" s="7">
        <v>1845246.9</v>
      </c>
    </row>
    <row r="7" spans="1:5" ht="30" customHeight="1" x14ac:dyDescent="0.3">
      <c r="A7" s="3">
        <v>4</v>
      </c>
      <c r="B7" s="24" t="s">
        <v>537</v>
      </c>
      <c r="C7" s="14" t="s">
        <v>574</v>
      </c>
      <c r="D7" s="20" t="s">
        <v>596</v>
      </c>
      <c r="E7" s="7">
        <v>2000000</v>
      </c>
    </row>
    <row r="8" spans="1:5" ht="30" customHeight="1" x14ac:dyDescent="0.3">
      <c r="A8" s="3">
        <v>5</v>
      </c>
      <c r="B8" s="24" t="s">
        <v>537</v>
      </c>
      <c r="C8" s="14" t="s">
        <v>575</v>
      </c>
      <c r="D8" s="20" t="s">
        <v>905</v>
      </c>
      <c r="E8" s="7">
        <v>2000000</v>
      </c>
    </row>
    <row r="9" spans="1:5" ht="30" customHeight="1" x14ac:dyDescent="0.3">
      <c r="A9" s="35">
        <v>6</v>
      </c>
      <c r="B9" s="32" t="s">
        <v>537</v>
      </c>
      <c r="C9" s="29" t="s">
        <v>576</v>
      </c>
      <c r="D9" s="20" t="s">
        <v>598</v>
      </c>
      <c r="E9" s="7">
        <v>13000</v>
      </c>
    </row>
    <row r="10" spans="1:5" ht="30" customHeight="1" x14ac:dyDescent="0.3">
      <c r="A10" s="40"/>
      <c r="B10" s="34" t="s">
        <v>537</v>
      </c>
      <c r="C10" s="31"/>
      <c r="D10" s="20" t="s">
        <v>601</v>
      </c>
      <c r="E10" s="7">
        <v>80000</v>
      </c>
    </row>
    <row r="11" spans="1:5" ht="30" customHeight="1" x14ac:dyDescent="0.3">
      <c r="A11" s="40"/>
      <c r="B11" s="34" t="s">
        <v>537</v>
      </c>
      <c r="C11" s="31"/>
      <c r="D11" s="20" t="s">
        <v>600</v>
      </c>
      <c r="E11" s="7">
        <v>100000</v>
      </c>
    </row>
    <row r="12" spans="1:5" ht="30" customHeight="1" x14ac:dyDescent="0.3">
      <c r="A12" s="40"/>
      <c r="B12" s="34" t="s">
        <v>537</v>
      </c>
      <c r="C12" s="31"/>
      <c r="D12" s="20" t="s">
        <v>599</v>
      </c>
      <c r="E12" s="7">
        <v>200000</v>
      </c>
    </row>
    <row r="13" spans="1:5" ht="30" customHeight="1" x14ac:dyDescent="0.3">
      <c r="A13" s="36"/>
      <c r="B13" s="33" t="s">
        <v>537</v>
      </c>
      <c r="C13" s="30"/>
      <c r="D13" s="20" t="s">
        <v>597</v>
      </c>
      <c r="E13" s="7">
        <v>100000</v>
      </c>
    </row>
    <row r="14" spans="1:5" ht="30" customHeight="1" x14ac:dyDescent="0.3">
      <c r="A14" s="3">
        <v>7</v>
      </c>
      <c r="B14" s="24" t="s">
        <v>537</v>
      </c>
      <c r="C14" s="14" t="s">
        <v>577</v>
      </c>
      <c r="D14" s="20" t="s">
        <v>429</v>
      </c>
      <c r="E14" s="7">
        <v>880783</v>
      </c>
    </row>
    <row r="15" spans="1:5" ht="30" customHeight="1" x14ac:dyDescent="0.3">
      <c r="A15" s="3">
        <v>8</v>
      </c>
      <c r="B15" s="24" t="s">
        <v>537</v>
      </c>
      <c r="C15" s="14" t="s">
        <v>578</v>
      </c>
      <c r="D15" s="20" t="s">
        <v>602</v>
      </c>
      <c r="E15" s="7">
        <v>2000000</v>
      </c>
    </row>
    <row r="16" spans="1:5" ht="30" customHeight="1" x14ac:dyDescent="0.3">
      <c r="A16" s="35">
        <v>9</v>
      </c>
      <c r="B16" s="32" t="s">
        <v>537</v>
      </c>
      <c r="C16" s="29" t="s">
        <v>579</v>
      </c>
      <c r="D16" s="20" t="s">
        <v>603</v>
      </c>
      <c r="E16" s="7">
        <v>2000000</v>
      </c>
    </row>
    <row r="17" spans="1:5" ht="30" customHeight="1" x14ac:dyDescent="0.3">
      <c r="A17" s="40"/>
      <c r="B17" s="34" t="s">
        <v>537</v>
      </c>
      <c r="C17" s="31"/>
      <c r="D17" s="20" t="s">
        <v>604</v>
      </c>
      <c r="E17" s="7">
        <v>1370346</v>
      </c>
    </row>
    <row r="18" spans="1:5" ht="30" customHeight="1" x14ac:dyDescent="0.3">
      <c r="A18" s="36"/>
      <c r="B18" s="33" t="s">
        <v>537</v>
      </c>
      <c r="C18" s="30"/>
      <c r="D18" s="20" t="s">
        <v>605</v>
      </c>
      <c r="E18" s="7">
        <v>2000000</v>
      </c>
    </row>
    <row r="19" spans="1:5" ht="30" customHeight="1" x14ac:dyDescent="0.3">
      <c r="A19" s="3">
        <v>10</v>
      </c>
      <c r="B19" s="24" t="s">
        <v>537</v>
      </c>
      <c r="C19" s="14" t="s">
        <v>580</v>
      </c>
      <c r="D19" s="20" t="s">
        <v>415</v>
      </c>
      <c r="E19" s="7">
        <v>2000000</v>
      </c>
    </row>
    <row r="20" spans="1:5" ht="30" customHeight="1" x14ac:dyDescent="0.3">
      <c r="A20" s="3">
        <v>11</v>
      </c>
      <c r="B20" s="24" t="s">
        <v>535</v>
      </c>
      <c r="C20" s="14" t="s">
        <v>557</v>
      </c>
      <c r="D20" s="20" t="s">
        <v>414</v>
      </c>
      <c r="E20" s="7">
        <v>1872400</v>
      </c>
    </row>
    <row r="21" spans="1:5" ht="30" customHeight="1" x14ac:dyDescent="0.3">
      <c r="A21" s="3">
        <v>12</v>
      </c>
      <c r="B21" s="24" t="s">
        <v>535</v>
      </c>
      <c r="C21" s="14" t="s">
        <v>558</v>
      </c>
      <c r="D21" s="20" t="s">
        <v>967</v>
      </c>
      <c r="E21" s="7">
        <v>1940337.76</v>
      </c>
    </row>
    <row r="22" spans="1:5" ht="30" customHeight="1" x14ac:dyDescent="0.3">
      <c r="A22" s="3">
        <v>13</v>
      </c>
      <c r="B22" s="24" t="s">
        <v>535</v>
      </c>
      <c r="C22" s="14" t="s">
        <v>559</v>
      </c>
      <c r="D22" s="20" t="s">
        <v>520</v>
      </c>
      <c r="E22" s="7">
        <v>350000</v>
      </c>
    </row>
    <row r="23" spans="1:5" ht="30" customHeight="1" x14ac:dyDescent="0.3">
      <c r="A23" s="3">
        <v>14</v>
      </c>
      <c r="B23" s="24" t="s">
        <v>535</v>
      </c>
      <c r="C23" s="14" t="s">
        <v>560</v>
      </c>
      <c r="D23" s="20" t="s">
        <v>589</v>
      </c>
      <c r="E23" s="7">
        <v>1971000</v>
      </c>
    </row>
    <row r="24" spans="1:5" ht="30" customHeight="1" x14ac:dyDescent="0.3">
      <c r="A24" s="35">
        <v>15</v>
      </c>
      <c r="B24" s="32" t="s">
        <v>535</v>
      </c>
      <c r="C24" s="29" t="s">
        <v>561</v>
      </c>
      <c r="D24" s="20" t="s">
        <v>526</v>
      </c>
      <c r="E24" s="7">
        <v>1089747</v>
      </c>
    </row>
    <row r="25" spans="1:5" ht="30" customHeight="1" x14ac:dyDescent="0.3">
      <c r="A25" s="36"/>
      <c r="B25" s="33" t="s">
        <v>535</v>
      </c>
      <c r="C25" s="30"/>
      <c r="D25" s="20" t="s">
        <v>425</v>
      </c>
      <c r="E25" s="7">
        <v>910253</v>
      </c>
    </row>
    <row r="26" spans="1:5" ht="30" customHeight="1" x14ac:dyDescent="0.3">
      <c r="A26" s="3">
        <v>16</v>
      </c>
      <c r="B26" s="24" t="s">
        <v>535</v>
      </c>
      <c r="C26" s="14" t="s">
        <v>562</v>
      </c>
      <c r="D26" s="20" t="s">
        <v>257</v>
      </c>
      <c r="E26" s="7">
        <v>1421120</v>
      </c>
    </row>
    <row r="27" spans="1:5" ht="30" customHeight="1" x14ac:dyDescent="0.3">
      <c r="A27" s="3">
        <v>17</v>
      </c>
      <c r="B27" s="24" t="s">
        <v>535</v>
      </c>
      <c r="C27" s="14" t="s">
        <v>563</v>
      </c>
      <c r="D27" s="20" t="s">
        <v>410</v>
      </c>
      <c r="E27" s="7">
        <v>1600000</v>
      </c>
    </row>
    <row r="28" spans="1:5" ht="30" customHeight="1" x14ac:dyDescent="0.3">
      <c r="A28" s="3">
        <v>18</v>
      </c>
      <c r="B28" s="24" t="s">
        <v>536</v>
      </c>
      <c r="C28" s="14" t="s">
        <v>564</v>
      </c>
      <c r="D28" s="20" t="s">
        <v>906</v>
      </c>
      <c r="E28" s="7">
        <v>1396257.6</v>
      </c>
    </row>
    <row r="29" spans="1:5" ht="30" customHeight="1" x14ac:dyDescent="0.3">
      <c r="A29" s="35">
        <v>19</v>
      </c>
      <c r="B29" s="32" t="s">
        <v>536</v>
      </c>
      <c r="C29" s="29" t="s">
        <v>565</v>
      </c>
      <c r="D29" s="20" t="s">
        <v>907</v>
      </c>
      <c r="E29" s="7">
        <v>300000</v>
      </c>
    </row>
    <row r="30" spans="1:5" ht="30" customHeight="1" x14ac:dyDescent="0.3">
      <c r="A30" s="40"/>
      <c r="B30" s="34" t="s">
        <v>536</v>
      </c>
      <c r="C30" s="31"/>
      <c r="D30" s="20" t="s">
        <v>590</v>
      </c>
      <c r="E30" s="7">
        <v>1500000</v>
      </c>
    </row>
    <row r="31" spans="1:5" ht="30" customHeight="1" x14ac:dyDescent="0.3">
      <c r="A31" s="36"/>
      <c r="B31" s="33" t="s">
        <v>536</v>
      </c>
      <c r="C31" s="30"/>
      <c r="D31" s="20" t="s">
        <v>908</v>
      </c>
      <c r="E31" s="7">
        <v>200000</v>
      </c>
    </row>
    <row r="32" spans="1:5" ht="30" customHeight="1" x14ac:dyDescent="0.3">
      <c r="A32" s="35">
        <v>20</v>
      </c>
      <c r="B32" s="32" t="s">
        <v>536</v>
      </c>
      <c r="C32" s="29" t="s">
        <v>566</v>
      </c>
      <c r="D32" s="20" t="s">
        <v>591</v>
      </c>
      <c r="E32" s="7">
        <v>188935</v>
      </c>
    </row>
    <row r="33" spans="1:5" ht="30" customHeight="1" x14ac:dyDescent="0.3">
      <c r="A33" s="36"/>
      <c r="B33" s="33" t="s">
        <v>536</v>
      </c>
      <c r="C33" s="30"/>
      <c r="D33" s="20" t="s">
        <v>317</v>
      </c>
      <c r="E33" s="7">
        <v>600000</v>
      </c>
    </row>
    <row r="34" spans="1:5" ht="30" customHeight="1" x14ac:dyDescent="0.3">
      <c r="A34" s="3">
        <v>21</v>
      </c>
      <c r="B34" s="24" t="s">
        <v>536</v>
      </c>
      <c r="C34" s="14" t="s">
        <v>567</v>
      </c>
      <c r="D34" s="20" t="s">
        <v>592</v>
      </c>
      <c r="E34" s="7">
        <v>1876452</v>
      </c>
    </row>
    <row r="35" spans="1:5" ht="30" customHeight="1" x14ac:dyDescent="0.3">
      <c r="A35" s="35">
        <v>22</v>
      </c>
      <c r="B35" s="32" t="s">
        <v>536</v>
      </c>
      <c r="C35" s="29" t="s">
        <v>568</v>
      </c>
      <c r="D35" s="20" t="s">
        <v>909</v>
      </c>
      <c r="E35" s="7">
        <v>1156475</v>
      </c>
    </row>
    <row r="36" spans="1:5" ht="30" customHeight="1" x14ac:dyDescent="0.3">
      <c r="A36" s="36"/>
      <c r="B36" s="33" t="s">
        <v>536</v>
      </c>
      <c r="C36" s="30"/>
      <c r="D36" s="20" t="s">
        <v>818</v>
      </c>
      <c r="E36" s="7">
        <v>693885</v>
      </c>
    </row>
    <row r="37" spans="1:5" ht="30" customHeight="1" x14ac:dyDescent="0.3">
      <c r="A37" s="3">
        <v>23</v>
      </c>
      <c r="B37" s="24" t="s">
        <v>536</v>
      </c>
      <c r="C37" s="14" t="s">
        <v>569</v>
      </c>
      <c r="D37" s="20" t="s">
        <v>841</v>
      </c>
      <c r="E37" s="7">
        <v>1993100</v>
      </c>
    </row>
    <row r="38" spans="1:5" ht="30" customHeight="1" x14ac:dyDescent="0.3">
      <c r="A38" s="35">
        <v>24</v>
      </c>
      <c r="B38" s="32" t="s">
        <v>536</v>
      </c>
      <c r="C38" s="29" t="s">
        <v>570</v>
      </c>
      <c r="D38" s="20" t="s">
        <v>593</v>
      </c>
      <c r="E38" s="7">
        <v>580090.93999999994</v>
      </c>
    </row>
    <row r="39" spans="1:5" ht="30" customHeight="1" x14ac:dyDescent="0.3">
      <c r="A39" s="36"/>
      <c r="B39" s="33" t="s">
        <v>536</v>
      </c>
      <c r="C39" s="30"/>
      <c r="D39" s="20" t="s">
        <v>594</v>
      </c>
      <c r="E39" s="7">
        <v>978155.06</v>
      </c>
    </row>
    <row r="40" spans="1:5" ht="30" customHeight="1" x14ac:dyDescent="0.3">
      <c r="A40" s="35">
        <v>25</v>
      </c>
      <c r="B40" s="32" t="s">
        <v>536</v>
      </c>
      <c r="C40" s="29" t="s">
        <v>571</v>
      </c>
      <c r="D40" s="20" t="s">
        <v>530</v>
      </c>
      <c r="E40" s="7">
        <v>694925</v>
      </c>
    </row>
    <row r="41" spans="1:5" ht="30" customHeight="1" x14ac:dyDescent="0.3">
      <c r="A41" s="36"/>
      <c r="B41" s="33" t="s">
        <v>536</v>
      </c>
      <c r="C41" s="30"/>
      <c r="D41" s="20" t="s">
        <v>507</v>
      </c>
      <c r="E41" s="7">
        <v>893475</v>
      </c>
    </row>
    <row r="42" spans="1:5" ht="30" customHeight="1" x14ac:dyDescent="0.3">
      <c r="A42" s="3">
        <v>26</v>
      </c>
      <c r="B42" s="24" t="s">
        <v>534</v>
      </c>
      <c r="C42" s="14" t="s">
        <v>538</v>
      </c>
      <c r="D42" s="20" t="s">
        <v>747</v>
      </c>
      <c r="E42" s="7">
        <v>1000000</v>
      </c>
    </row>
    <row r="43" spans="1:5" ht="30" customHeight="1" x14ac:dyDescent="0.3">
      <c r="A43" s="35">
        <v>27</v>
      </c>
      <c r="B43" s="32" t="s">
        <v>534</v>
      </c>
      <c r="C43" s="29" t="s">
        <v>539</v>
      </c>
      <c r="D43" s="20" t="s">
        <v>581</v>
      </c>
      <c r="E43" s="7">
        <v>1237600</v>
      </c>
    </row>
    <row r="44" spans="1:5" ht="30" customHeight="1" x14ac:dyDescent="0.3">
      <c r="A44" s="36"/>
      <c r="B44" s="33" t="s">
        <v>534</v>
      </c>
      <c r="C44" s="30"/>
      <c r="D44" s="20" t="s">
        <v>910</v>
      </c>
      <c r="E44" s="7">
        <v>530000</v>
      </c>
    </row>
    <row r="45" spans="1:5" ht="30" customHeight="1" x14ac:dyDescent="0.3">
      <c r="A45" s="3">
        <v>28</v>
      </c>
      <c r="B45" s="24" t="s">
        <v>534</v>
      </c>
      <c r="C45" s="14" t="s">
        <v>480</v>
      </c>
      <c r="D45" s="20" t="s">
        <v>582</v>
      </c>
      <c r="E45" s="7">
        <v>2000000</v>
      </c>
    </row>
    <row r="46" spans="1:5" ht="30" customHeight="1" x14ac:dyDescent="0.3">
      <c r="A46" s="3">
        <v>29</v>
      </c>
      <c r="B46" s="24" t="s">
        <v>534</v>
      </c>
      <c r="C46" s="14" t="s">
        <v>540</v>
      </c>
      <c r="D46" s="20" t="s">
        <v>318</v>
      </c>
      <c r="E46" s="7">
        <v>1830000</v>
      </c>
    </row>
    <row r="47" spans="1:5" ht="30" customHeight="1" x14ac:dyDescent="0.3">
      <c r="A47" s="3">
        <v>30</v>
      </c>
      <c r="B47" s="24" t="s">
        <v>534</v>
      </c>
      <c r="C47" s="14" t="s">
        <v>541</v>
      </c>
      <c r="D47" s="20" t="s">
        <v>583</v>
      </c>
      <c r="E47" s="7">
        <v>1416100</v>
      </c>
    </row>
    <row r="48" spans="1:5" ht="30" customHeight="1" x14ac:dyDescent="0.3">
      <c r="A48" s="3">
        <v>31</v>
      </c>
      <c r="B48" s="24" t="s">
        <v>534</v>
      </c>
      <c r="C48" s="14" t="s">
        <v>542</v>
      </c>
      <c r="D48" s="20" t="s">
        <v>819</v>
      </c>
      <c r="E48" s="7">
        <v>2000000</v>
      </c>
    </row>
    <row r="49" spans="1:5" ht="30" customHeight="1" x14ac:dyDescent="0.3">
      <c r="A49" s="35">
        <v>32</v>
      </c>
      <c r="B49" s="32" t="s">
        <v>534</v>
      </c>
      <c r="C49" s="29" t="s">
        <v>543</v>
      </c>
      <c r="D49" s="20" t="s">
        <v>911</v>
      </c>
      <c r="E49" s="7">
        <v>1000000</v>
      </c>
    </row>
    <row r="50" spans="1:5" ht="30" customHeight="1" x14ac:dyDescent="0.3">
      <c r="A50" s="36"/>
      <c r="B50" s="33" t="s">
        <v>534</v>
      </c>
      <c r="C50" s="30"/>
      <c r="D50" s="20" t="s">
        <v>912</v>
      </c>
      <c r="E50" s="7">
        <v>400000</v>
      </c>
    </row>
    <row r="51" spans="1:5" ht="30" customHeight="1" x14ac:dyDescent="0.3">
      <c r="A51" s="3">
        <v>33</v>
      </c>
      <c r="B51" s="24" t="s">
        <v>534</v>
      </c>
      <c r="C51" s="14" t="s">
        <v>544</v>
      </c>
      <c r="D51" s="20" t="s">
        <v>584</v>
      </c>
      <c r="E51" s="7">
        <v>1000000</v>
      </c>
    </row>
    <row r="52" spans="1:5" ht="30" customHeight="1" x14ac:dyDescent="0.3">
      <c r="A52" s="3">
        <v>34</v>
      </c>
      <c r="B52" s="24" t="s">
        <v>534</v>
      </c>
      <c r="C52" s="14" t="s">
        <v>545</v>
      </c>
      <c r="D52" s="20" t="s">
        <v>913</v>
      </c>
      <c r="E52" s="7">
        <v>1847097.6</v>
      </c>
    </row>
    <row r="53" spans="1:5" ht="30" customHeight="1" x14ac:dyDescent="0.3">
      <c r="A53" s="3">
        <v>35</v>
      </c>
      <c r="B53" s="24" t="s">
        <v>534</v>
      </c>
      <c r="C53" s="14" t="s">
        <v>475</v>
      </c>
      <c r="D53" s="20" t="s">
        <v>584</v>
      </c>
      <c r="E53" s="7">
        <v>977032</v>
      </c>
    </row>
    <row r="54" spans="1:5" ht="30" customHeight="1" x14ac:dyDescent="0.3">
      <c r="A54" s="3">
        <v>36</v>
      </c>
      <c r="B54" s="24" t="s">
        <v>534</v>
      </c>
      <c r="C54" s="14" t="s">
        <v>546</v>
      </c>
      <c r="D54" s="20" t="s">
        <v>528</v>
      </c>
      <c r="E54" s="7">
        <v>1400000</v>
      </c>
    </row>
    <row r="55" spans="1:5" ht="30" customHeight="1" x14ac:dyDescent="0.3">
      <c r="A55" s="3">
        <v>37</v>
      </c>
      <c r="B55" s="24" t="s">
        <v>534</v>
      </c>
      <c r="C55" s="14" t="s">
        <v>547</v>
      </c>
      <c r="D55" s="20" t="s">
        <v>585</v>
      </c>
      <c r="E55" s="7">
        <v>2000000</v>
      </c>
    </row>
    <row r="56" spans="1:5" ht="30" customHeight="1" x14ac:dyDescent="0.3">
      <c r="A56" s="3">
        <v>38</v>
      </c>
      <c r="B56" s="24" t="s">
        <v>534</v>
      </c>
      <c r="C56" s="14" t="s">
        <v>548</v>
      </c>
      <c r="D56" s="20" t="s">
        <v>914</v>
      </c>
      <c r="E56" s="7">
        <v>1926047.8</v>
      </c>
    </row>
    <row r="57" spans="1:5" ht="30" customHeight="1" x14ac:dyDescent="0.3">
      <c r="A57" s="35">
        <v>39</v>
      </c>
      <c r="B57" s="32" t="s">
        <v>534</v>
      </c>
      <c r="C57" s="29" t="s">
        <v>469</v>
      </c>
      <c r="D57" s="20" t="s">
        <v>516</v>
      </c>
      <c r="E57" s="7">
        <v>330000</v>
      </c>
    </row>
    <row r="58" spans="1:5" ht="30" customHeight="1" x14ac:dyDescent="0.3">
      <c r="A58" s="40"/>
      <c r="B58" s="34" t="s">
        <v>534</v>
      </c>
      <c r="C58" s="31"/>
      <c r="D58" s="20" t="s">
        <v>89</v>
      </c>
      <c r="E58" s="7">
        <v>400000</v>
      </c>
    </row>
    <row r="59" spans="1:5" ht="30" customHeight="1" x14ac:dyDescent="0.3">
      <c r="A59" s="40"/>
      <c r="B59" s="34" t="s">
        <v>534</v>
      </c>
      <c r="C59" s="31"/>
      <c r="D59" s="20" t="s">
        <v>915</v>
      </c>
      <c r="E59" s="7">
        <v>80000</v>
      </c>
    </row>
    <row r="60" spans="1:5" ht="30" customHeight="1" x14ac:dyDescent="0.3">
      <c r="A60" s="40"/>
      <c r="B60" s="34" t="s">
        <v>534</v>
      </c>
      <c r="C60" s="31"/>
      <c r="D60" s="20" t="s">
        <v>512</v>
      </c>
      <c r="E60" s="7">
        <v>290000</v>
      </c>
    </row>
    <row r="61" spans="1:5" ht="30" customHeight="1" x14ac:dyDescent="0.3">
      <c r="A61" s="40"/>
      <c r="B61" s="34" t="s">
        <v>534</v>
      </c>
      <c r="C61" s="31"/>
      <c r="D61" s="20" t="s">
        <v>514</v>
      </c>
      <c r="E61" s="7">
        <v>140000</v>
      </c>
    </row>
    <row r="62" spans="1:5" ht="30" customHeight="1" x14ac:dyDescent="0.3">
      <c r="A62" s="40"/>
      <c r="B62" s="34" t="s">
        <v>534</v>
      </c>
      <c r="C62" s="31"/>
      <c r="D62" s="20" t="s">
        <v>916</v>
      </c>
      <c r="E62" s="7">
        <v>290000</v>
      </c>
    </row>
    <row r="63" spans="1:5" ht="30" customHeight="1" x14ac:dyDescent="0.3">
      <c r="A63" s="36"/>
      <c r="B63" s="33" t="s">
        <v>534</v>
      </c>
      <c r="C63" s="30"/>
      <c r="D63" s="20" t="s">
        <v>513</v>
      </c>
      <c r="E63" s="7">
        <v>270000</v>
      </c>
    </row>
    <row r="64" spans="1:5" ht="30" customHeight="1" x14ac:dyDescent="0.3">
      <c r="A64" s="3">
        <v>40</v>
      </c>
      <c r="B64" s="24" t="s">
        <v>534</v>
      </c>
      <c r="C64" s="14" t="s">
        <v>549</v>
      </c>
      <c r="D64" s="20" t="s">
        <v>213</v>
      </c>
      <c r="E64" s="7">
        <v>1826580</v>
      </c>
    </row>
    <row r="65" spans="1:5" ht="30" customHeight="1" x14ac:dyDescent="0.3">
      <c r="A65" s="3">
        <v>41</v>
      </c>
      <c r="B65" s="24" t="s">
        <v>534</v>
      </c>
      <c r="C65" s="14" t="s">
        <v>467</v>
      </c>
      <c r="D65" s="20" t="s">
        <v>863</v>
      </c>
      <c r="E65" s="7">
        <v>2000000</v>
      </c>
    </row>
    <row r="66" spans="1:5" ht="30" customHeight="1" x14ac:dyDescent="0.3">
      <c r="A66" s="3">
        <v>42</v>
      </c>
      <c r="B66" s="24" t="s">
        <v>534</v>
      </c>
      <c r="C66" s="14" t="s">
        <v>550</v>
      </c>
      <c r="D66" s="20" t="s">
        <v>523</v>
      </c>
      <c r="E66" s="7">
        <v>300000</v>
      </c>
    </row>
    <row r="67" spans="1:5" ht="30" customHeight="1" x14ac:dyDescent="0.3">
      <c r="A67" s="3">
        <v>43</v>
      </c>
      <c r="B67" s="24" t="s">
        <v>534</v>
      </c>
      <c r="C67" s="14" t="s">
        <v>551</v>
      </c>
      <c r="D67" s="20" t="s">
        <v>209</v>
      </c>
      <c r="E67" s="7">
        <v>1193036.8400000001</v>
      </c>
    </row>
    <row r="68" spans="1:5" ht="30" customHeight="1" x14ac:dyDescent="0.3">
      <c r="A68" s="3">
        <v>44</v>
      </c>
      <c r="B68" s="24" t="s">
        <v>534</v>
      </c>
      <c r="C68" s="14" t="s">
        <v>552</v>
      </c>
      <c r="D68" s="20" t="s">
        <v>257</v>
      </c>
      <c r="E68" s="7">
        <v>500000</v>
      </c>
    </row>
    <row r="69" spans="1:5" ht="30" customHeight="1" x14ac:dyDescent="0.3">
      <c r="A69" s="3">
        <v>45</v>
      </c>
      <c r="B69" s="24" t="s">
        <v>534</v>
      </c>
      <c r="C69" s="14" t="s">
        <v>553</v>
      </c>
      <c r="D69" s="20" t="s">
        <v>89</v>
      </c>
      <c r="E69" s="7">
        <v>600000</v>
      </c>
    </row>
    <row r="70" spans="1:5" ht="30" customHeight="1" x14ac:dyDescent="0.3">
      <c r="A70" s="3">
        <v>46</v>
      </c>
      <c r="B70" s="24" t="s">
        <v>534</v>
      </c>
      <c r="C70" s="14" t="s">
        <v>554</v>
      </c>
      <c r="D70" s="20" t="s">
        <v>586</v>
      </c>
      <c r="E70" s="7">
        <v>440000</v>
      </c>
    </row>
    <row r="71" spans="1:5" ht="30" customHeight="1" x14ac:dyDescent="0.3">
      <c r="A71" s="35">
        <v>47</v>
      </c>
      <c r="B71" s="32" t="s">
        <v>534</v>
      </c>
      <c r="C71" s="29" t="s">
        <v>369</v>
      </c>
      <c r="D71" s="20" t="s">
        <v>516</v>
      </c>
      <c r="E71" s="7">
        <v>398412</v>
      </c>
    </row>
    <row r="72" spans="1:5" ht="30" customHeight="1" x14ac:dyDescent="0.3">
      <c r="A72" s="40"/>
      <c r="B72" s="34" t="s">
        <v>534</v>
      </c>
      <c r="C72" s="31"/>
      <c r="D72" s="20" t="s">
        <v>89</v>
      </c>
      <c r="E72" s="7">
        <v>199206</v>
      </c>
    </row>
    <row r="73" spans="1:5" ht="30" customHeight="1" x14ac:dyDescent="0.3">
      <c r="A73" s="36"/>
      <c r="B73" s="33" t="s">
        <v>534</v>
      </c>
      <c r="C73" s="30"/>
      <c r="D73" s="20" t="s">
        <v>514</v>
      </c>
      <c r="E73" s="7">
        <v>996030</v>
      </c>
    </row>
    <row r="74" spans="1:5" ht="30" customHeight="1" x14ac:dyDescent="0.3">
      <c r="A74" s="35">
        <v>48</v>
      </c>
      <c r="B74" s="32" t="s">
        <v>534</v>
      </c>
      <c r="C74" s="29" t="s">
        <v>466</v>
      </c>
      <c r="D74" s="20" t="s">
        <v>212</v>
      </c>
      <c r="E74" s="7">
        <v>1876978.34</v>
      </c>
    </row>
    <row r="75" spans="1:5" ht="30" customHeight="1" x14ac:dyDescent="0.3">
      <c r="A75" s="36"/>
      <c r="B75" s="33" t="s">
        <v>534</v>
      </c>
      <c r="C75" s="30"/>
      <c r="D75" s="20" t="s">
        <v>587</v>
      </c>
      <c r="E75" s="7">
        <v>98788.33</v>
      </c>
    </row>
    <row r="76" spans="1:5" ht="30" customHeight="1" x14ac:dyDescent="0.3">
      <c r="A76" s="3">
        <v>49</v>
      </c>
      <c r="B76" s="24" t="s">
        <v>534</v>
      </c>
      <c r="C76" s="14" t="s">
        <v>555</v>
      </c>
      <c r="D76" s="20" t="s">
        <v>588</v>
      </c>
      <c r="E76" s="7">
        <v>2000000</v>
      </c>
    </row>
    <row r="77" spans="1:5" ht="30" customHeight="1" x14ac:dyDescent="0.3">
      <c r="A77" s="35">
        <v>50</v>
      </c>
      <c r="B77" s="32" t="s">
        <v>534</v>
      </c>
      <c r="C77" s="29" t="s">
        <v>556</v>
      </c>
      <c r="D77" s="20" t="s">
        <v>326</v>
      </c>
      <c r="E77" s="7">
        <v>500000</v>
      </c>
    </row>
    <row r="78" spans="1:5" ht="30" customHeight="1" x14ac:dyDescent="0.3">
      <c r="A78" s="36"/>
      <c r="B78" s="33" t="s">
        <v>534</v>
      </c>
      <c r="C78" s="30"/>
      <c r="D78" s="20" t="s">
        <v>205</v>
      </c>
      <c r="E78" s="7">
        <v>600000</v>
      </c>
    </row>
    <row r="79" spans="1:5" ht="30" customHeight="1" x14ac:dyDescent="0.3">
      <c r="A79" s="26" t="s">
        <v>56</v>
      </c>
      <c r="B79" s="26"/>
      <c r="C79" s="26"/>
      <c r="D79" s="26"/>
      <c r="E79" s="8">
        <f>SUM(E2:E78)</f>
        <v>82792096.270000011</v>
      </c>
    </row>
  </sheetData>
  <sortState ref="A2:G78">
    <sortCondition ref="B2:B78"/>
    <sortCondition ref="D2:D78"/>
  </sortState>
  <mergeCells count="46">
    <mergeCell ref="A71:A73"/>
    <mergeCell ref="A74:A75"/>
    <mergeCell ref="A77:A78"/>
    <mergeCell ref="A79:D79"/>
    <mergeCell ref="A35:A36"/>
    <mergeCell ref="A38:A39"/>
    <mergeCell ref="A40:A41"/>
    <mergeCell ref="A43:A44"/>
    <mergeCell ref="A49:A50"/>
    <mergeCell ref="A57:A63"/>
    <mergeCell ref="B49:B50"/>
    <mergeCell ref="B57:B63"/>
    <mergeCell ref="B71:B73"/>
    <mergeCell ref="B74:B75"/>
    <mergeCell ref="B77:B78"/>
    <mergeCell ref="A4:A6"/>
    <mergeCell ref="A9:A13"/>
    <mergeCell ref="A16:A18"/>
    <mergeCell ref="A24:A25"/>
    <mergeCell ref="A29:A31"/>
    <mergeCell ref="A32:A33"/>
    <mergeCell ref="C49:C50"/>
    <mergeCell ref="C74:C75"/>
    <mergeCell ref="C77:C78"/>
    <mergeCell ref="C4:C6"/>
    <mergeCell ref="C16:C18"/>
    <mergeCell ref="C29:C31"/>
    <mergeCell ref="C71:C73"/>
    <mergeCell ref="C9:C13"/>
    <mergeCell ref="C57:C63"/>
    <mergeCell ref="C24:C25"/>
    <mergeCell ref="C32:C33"/>
    <mergeCell ref="C35:C36"/>
    <mergeCell ref="C38:C39"/>
    <mergeCell ref="C40:C41"/>
    <mergeCell ref="C43:C44"/>
    <mergeCell ref="B4:B6"/>
    <mergeCell ref="B9:B13"/>
    <mergeCell ref="B16:B18"/>
    <mergeCell ref="B24:B25"/>
    <mergeCell ref="B29:B31"/>
    <mergeCell ref="B32:B33"/>
    <mergeCell ref="B35:B36"/>
    <mergeCell ref="B38:B39"/>
    <mergeCell ref="B40:B41"/>
    <mergeCell ref="B43:B4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/>
  </sheetViews>
  <sheetFormatPr baseColWidth="10" defaultColWidth="10.875" defaultRowHeight="30" customHeight="1" x14ac:dyDescent="0.3"/>
  <cols>
    <col min="1" max="1" width="4.5" style="9" bestFit="1" customWidth="1"/>
    <col min="2" max="2" width="17.125" style="4" customWidth="1"/>
    <col min="3" max="3" width="30.5" style="15" customWidth="1"/>
    <col min="4" max="4" width="45" style="4" customWidth="1"/>
    <col min="5" max="5" width="22" style="17" customWidth="1"/>
    <col min="6" max="16384" width="10.875" style="4"/>
  </cols>
  <sheetData>
    <row r="1" spans="1:5" ht="30" customHeight="1" x14ac:dyDescent="0.3">
      <c r="A1" s="1" t="s">
        <v>0</v>
      </c>
      <c r="B1" s="1" t="s">
        <v>834</v>
      </c>
      <c r="C1" s="1" t="s">
        <v>833</v>
      </c>
      <c r="D1" s="1" t="s">
        <v>758</v>
      </c>
      <c r="E1" s="1" t="s">
        <v>1</v>
      </c>
    </row>
    <row r="2" spans="1:5" ht="30" customHeight="1" x14ac:dyDescent="0.3">
      <c r="A2" s="35">
        <v>1</v>
      </c>
      <c r="B2" s="32" t="s">
        <v>537</v>
      </c>
      <c r="C2" s="29" t="s">
        <v>637</v>
      </c>
      <c r="D2" s="14" t="s">
        <v>666</v>
      </c>
      <c r="E2" s="7">
        <v>2000000</v>
      </c>
    </row>
    <row r="3" spans="1:5" ht="30" customHeight="1" x14ac:dyDescent="0.3">
      <c r="A3" s="40"/>
      <c r="B3" s="34" t="s">
        <v>537</v>
      </c>
      <c r="C3" s="31"/>
      <c r="D3" s="14" t="s">
        <v>667</v>
      </c>
      <c r="E3" s="7">
        <v>29871</v>
      </c>
    </row>
    <row r="4" spans="1:5" ht="30" customHeight="1" x14ac:dyDescent="0.3">
      <c r="A4" s="36"/>
      <c r="B4" s="33" t="s">
        <v>537</v>
      </c>
      <c r="C4" s="30"/>
      <c r="D4" s="14" t="s">
        <v>668</v>
      </c>
      <c r="E4" s="7">
        <v>2000000</v>
      </c>
    </row>
    <row r="5" spans="1:5" ht="30" customHeight="1" x14ac:dyDescent="0.3">
      <c r="A5" s="3">
        <v>2</v>
      </c>
      <c r="B5" s="24" t="s">
        <v>537</v>
      </c>
      <c r="C5" s="14" t="s">
        <v>638</v>
      </c>
      <c r="D5" s="14" t="s">
        <v>669</v>
      </c>
      <c r="E5" s="7">
        <v>1962093.8</v>
      </c>
    </row>
    <row r="6" spans="1:5" ht="30" customHeight="1" x14ac:dyDescent="0.3">
      <c r="A6" s="3">
        <v>3</v>
      </c>
      <c r="B6" s="24" t="s">
        <v>537</v>
      </c>
      <c r="C6" s="14" t="s">
        <v>639</v>
      </c>
      <c r="D6" s="14" t="s">
        <v>670</v>
      </c>
      <c r="E6" s="7">
        <v>1987978.4</v>
      </c>
    </row>
    <row r="7" spans="1:5" ht="30" customHeight="1" x14ac:dyDescent="0.3">
      <c r="A7" s="3">
        <v>4</v>
      </c>
      <c r="B7" s="24" t="s">
        <v>537</v>
      </c>
      <c r="C7" s="14" t="s">
        <v>640</v>
      </c>
      <c r="D7" s="14" t="s">
        <v>533</v>
      </c>
      <c r="E7" s="7">
        <v>1999767.36</v>
      </c>
    </row>
    <row r="8" spans="1:5" ht="30" customHeight="1" x14ac:dyDescent="0.3">
      <c r="A8" s="35">
        <v>5</v>
      </c>
      <c r="B8" s="32" t="s">
        <v>537</v>
      </c>
      <c r="C8" s="29" t="s">
        <v>641</v>
      </c>
      <c r="D8" s="14" t="s">
        <v>917</v>
      </c>
      <c r="E8" s="7">
        <v>455555.22</v>
      </c>
    </row>
    <row r="9" spans="1:5" ht="30" customHeight="1" x14ac:dyDescent="0.3">
      <c r="A9" s="36"/>
      <c r="B9" s="33" t="s">
        <v>537</v>
      </c>
      <c r="C9" s="30"/>
      <c r="D9" s="14" t="s">
        <v>918</v>
      </c>
      <c r="E9" s="7">
        <v>1500000</v>
      </c>
    </row>
    <row r="10" spans="1:5" ht="30" customHeight="1" x14ac:dyDescent="0.3">
      <c r="A10" s="3">
        <v>6</v>
      </c>
      <c r="B10" s="24" t="s">
        <v>537</v>
      </c>
      <c r="C10" s="14" t="s">
        <v>642</v>
      </c>
      <c r="D10" s="14" t="s">
        <v>919</v>
      </c>
      <c r="E10" s="7">
        <v>2000000</v>
      </c>
    </row>
    <row r="11" spans="1:5" ht="30" customHeight="1" x14ac:dyDescent="0.3">
      <c r="A11" s="3">
        <v>7</v>
      </c>
      <c r="B11" s="24" t="s">
        <v>537</v>
      </c>
      <c r="C11" s="14" t="s">
        <v>643</v>
      </c>
      <c r="D11" s="14" t="s">
        <v>671</v>
      </c>
      <c r="E11" s="7">
        <v>1081915</v>
      </c>
    </row>
    <row r="12" spans="1:5" ht="30" customHeight="1" x14ac:dyDescent="0.3">
      <c r="A12" s="3">
        <v>8</v>
      </c>
      <c r="B12" s="24" t="s">
        <v>537</v>
      </c>
      <c r="C12" s="14" t="s">
        <v>644</v>
      </c>
      <c r="D12" s="14" t="s">
        <v>672</v>
      </c>
      <c r="E12" s="7">
        <v>1999545.89</v>
      </c>
    </row>
    <row r="13" spans="1:5" ht="30" customHeight="1" x14ac:dyDescent="0.3">
      <c r="A13" s="3">
        <v>9</v>
      </c>
      <c r="B13" s="24" t="s">
        <v>537</v>
      </c>
      <c r="C13" s="14" t="s">
        <v>645</v>
      </c>
      <c r="D13" s="14" t="s">
        <v>673</v>
      </c>
      <c r="E13" s="7">
        <v>1901811.18</v>
      </c>
    </row>
    <row r="14" spans="1:5" ht="30" customHeight="1" x14ac:dyDescent="0.3">
      <c r="A14" s="3">
        <v>10</v>
      </c>
      <c r="B14" s="24" t="s">
        <v>537</v>
      </c>
      <c r="C14" s="14" t="s">
        <v>646</v>
      </c>
      <c r="D14" s="14" t="s">
        <v>113</v>
      </c>
      <c r="E14" s="7">
        <v>1964698.42</v>
      </c>
    </row>
    <row r="15" spans="1:5" ht="30" customHeight="1" x14ac:dyDescent="0.3">
      <c r="A15" s="3">
        <v>11</v>
      </c>
      <c r="B15" s="24" t="s">
        <v>537</v>
      </c>
      <c r="C15" s="14" t="s">
        <v>647</v>
      </c>
      <c r="D15" s="14" t="s">
        <v>674</v>
      </c>
      <c r="E15" s="7">
        <v>716165.25</v>
      </c>
    </row>
    <row r="16" spans="1:5" ht="30" customHeight="1" x14ac:dyDescent="0.3">
      <c r="A16" s="3">
        <v>12</v>
      </c>
      <c r="B16" s="24" t="s">
        <v>537</v>
      </c>
      <c r="C16" s="14" t="s">
        <v>648</v>
      </c>
      <c r="D16" s="14" t="s">
        <v>429</v>
      </c>
      <c r="E16" s="7">
        <v>2000000</v>
      </c>
    </row>
    <row r="17" spans="1:5" ht="30" customHeight="1" x14ac:dyDescent="0.3">
      <c r="A17" s="3">
        <v>13</v>
      </c>
      <c r="B17" s="24" t="s">
        <v>535</v>
      </c>
      <c r="C17" s="14" t="s">
        <v>631</v>
      </c>
      <c r="D17" s="14" t="s">
        <v>660</v>
      </c>
      <c r="E17" s="7">
        <v>2000000</v>
      </c>
    </row>
    <row r="18" spans="1:5" ht="30" customHeight="1" x14ac:dyDescent="0.3">
      <c r="A18" s="3">
        <v>14</v>
      </c>
      <c r="B18" s="24" t="s">
        <v>535</v>
      </c>
      <c r="C18" s="14" t="s">
        <v>632</v>
      </c>
      <c r="D18" s="14" t="s">
        <v>661</v>
      </c>
      <c r="E18" s="7">
        <v>1000000</v>
      </c>
    </row>
    <row r="19" spans="1:5" ht="30" customHeight="1" x14ac:dyDescent="0.3">
      <c r="A19" s="35">
        <v>15</v>
      </c>
      <c r="B19" s="32" t="s">
        <v>535</v>
      </c>
      <c r="C19" s="29" t="s">
        <v>676</v>
      </c>
      <c r="D19" s="14" t="s">
        <v>920</v>
      </c>
      <c r="E19" s="7">
        <v>700000</v>
      </c>
    </row>
    <row r="20" spans="1:5" ht="30" customHeight="1" x14ac:dyDescent="0.3">
      <c r="A20" s="40"/>
      <c r="B20" s="34" t="s">
        <v>535</v>
      </c>
      <c r="C20" s="31"/>
      <c r="D20" s="14" t="s">
        <v>792</v>
      </c>
      <c r="E20" s="7">
        <v>187184.9</v>
      </c>
    </row>
    <row r="21" spans="1:5" ht="30" customHeight="1" x14ac:dyDescent="0.3">
      <c r="A21" s="40"/>
      <c r="B21" s="34" t="s">
        <v>535</v>
      </c>
      <c r="C21" s="31"/>
      <c r="D21" s="14" t="s">
        <v>662</v>
      </c>
      <c r="E21" s="7">
        <v>30000</v>
      </c>
    </row>
    <row r="22" spans="1:5" ht="30" customHeight="1" x14ac:dyDescent="0.3">
      <c r="A22" s="36"/>
      <c r="B22" s="33" t="s">
        <v>535</v>
      </c>
      <c r="C22" s="30"/>
      <c r="D22" s="14" t="s">
        <v>317</v>
      </c>
      <c r="E22" s="7">
        <v>800000</v>
      </c>
    </row>
    <row r="23" spans="1:5" ht="30" customHeight="1" x14ac:dyDescent="0.3">
      <c r="A23" s="35">
        <v>16</v>
      </c>
      <c r="B23" s="32" t="s">
        <v>535</v>
      </c>
      <c r="C23" s="29" t="s">
        <v>633</v>
      </c>
      <c r="D23" s="14" t="s">
        <v>664</v>
      </c>
      <c r="E23" s="7">
        <v>180599</v>
      </c>
    </row>
    <row r="24" spans="1:5" ht="30" customHeight="1" x14ac:dyDescent="0.3">
      <c r="A24" s="40"/>
      <c r="B24" s="34" t="s">
        <v>535</v>
      </c>
      <c r="C24" s="31"/>
      <c r="D24" s="14" t="s">
        <v>663</v>
      </c>
      <c r="E24" s="7">
        <v>237220</v>
      </c>
    </row>
    <row r="25" spans="1:5" ht="30" customHeight="1" x14ac:dyDescent="0.3">
      <c r="A25" s="36"/>
      <c r="B25" s="33" t="s">
        <v>535</v>
      </c>
      <c r="C25" s="30"/>
      <c r="D25" s="14" t="s">
        <v>513</v>
      </c>
      <c r="E25" s="7">
        <v>67628.56</v>
      </c>
    </row>
    <row r="26" spans="1:5" ht="30" customHeight="1" x14ac:dyDescent="0.3">
      <c r="A26" s="3">
        <v>17</v>
      </c>
      <c r="B26" s="24" t="s">
        <v>677</v>
      </c>
      <c r="C26" s="14" t="s">
        <v>649</v>
      </c>
      <c r="D26" s="14" t="s">
        <v>675</v>
      </c>
      <c r="E26" s="7">
        <v>498964.8</v>
      </c>
    </row>
    <row r="27" spans="1:5" ht="30" customHeight="1" x14ac:dyDescent="0.3">
      <c r="A27" s="3">
        <v>18</v>
      </c>
      <c r="B27" s="24" t="s">
        <v>536</v>
      </c>
      <c r="C27" s="14" t="s">
        <v>634</v>
      </c>
      <c r="D27" s="14" t="s">
        <v>325</v>
      </c>
      <c r="E27" s="7">
        <v>1975400</v>
      </c>
    </row>
    <row r="28" spans="1:5" ht="30" customHeight="1" x14ac:dyDescent="0.3">
      <c r="A28" s="35">
        <v>19</v>
      </c>
      <c r="B28" s="32" t="s">
        <v>536</v>
      </c>
      <c r="C28" s="29" t="s">
        <v>635</v>
      </c>
      <c r="D28" s="14" t="s">
        <v>921</v>
      </c>
      <c r="E28" s="7">
        <v>852986.5</v>
      </c>
    </row>
    <row r="29" spans="1:5" ht="30" customHeight="1" x14ac:dyDescent="0.3">
      <c r="A29" s="36"/>
      <c r="B29" s="33" t="s">
        <v>536</v>
      </c>
      <c r="C29" s="30"/>
      <c r="D29" s="14" t="s">
        <v>317</v>
      </c>
      <c r="E29" s="7">
        <v>800000</v>
      </c>
    </row>
    <row r="30" spans="1:5" ht="30" customHeight="1" x14ac:dyDescent="0.3">
      <c r="A30" s="3">
        <v>20</v>
      </c>
      <c r="B30" s="24" t="s">
        <v>536</v>
      </c>
      <c r="C30" s="14" t="s">
        <v>636</v>
      </c>
      <c r="D30" s="14" t="s">
        <v>665</v>
      </c>
      <c r="E30" s="7">
        <v>2000000</v>
      </c>
    </row>
    <row r="31" spans="1:5" ht="30" customHeight="1" x14ac:dyDescent="0.3">
      <c r="A31" s="3">
        <v>21</v>
      </c>
      <c r="B31" s="24" t="s">
        <v>534</v>
      </c>
      <c r="C31" s="14" t="s">
        <v>606</v>
      </c>
      <c r="D31" s="14" t="s">
        <v>327</v>
      </c>
      <c r="E31" s="7">
        <v>1803156.2</v>
      </c>
    </row>
    <row r="32" spans="1:5" ht="30" customHeight="1" x14ac:dyDescent="0.3">
      <c r="A32" s="3">
        <v>22</v>
      </c>
      <c r="B32" s="24" t="s">
        <v>534</v>
      </c>
      <c r="C32" s="14" t="s">
        <v>370</v>
      </c>
      <c r="D32" s="14" t="s">
        <v>418</v>
      </c>
      <c r="E32" s="7">
        <v>800000</v>
      </c>
    </row>
    <row r="33" spans="1:5" ht="30" customHeight="1" x14ac:dyDescent="0.3">
      <c r="A33" s="35">
        <v>23</v>
      </c>
      <c r="B33" s="32" t="s">
        <v>534</v>
      </c>
      <c r="C33" s="29" t="s">
        <v>607</v>
      </c>
      <c r="D33" s="14" t="s">
        <v>922</v>
      </c>
      <c r="E33" s="7">
        <v>936331.07</v>
      </c>
    </row>
    <row r="34" spans="1:5" ht="30" customHeight="1" x14ac:dyDescent="0.3">
      <c r="A34" s="36"/>
      <c r="B34" s="33" t="s">
        <v>534</v>
      </c>
      <c r="C34" s="30"/>
      <c r="D34" s="14" t="s">
        <v>923</v>
      </c>
      <c r="E34" s="7">
        <v>290000</v>
      </c>
    </row>
    <row r="35" spans="1:5" ht="30" customHeight="1" x14ac:dyDescent="0.3">
      <c r="A35" s="3">
        <v>24</v>
      </c>
      <c r="B35" s="24" t="s">
        <v>534</v>
      </c>
      <c r="C35" s="14" t="s">
        <v>608</v>
      </c>
      <c r="D35" s="14" t="s">
        <v>586</v>
      </c>
      <c r="E35" s="7">
        <v>561562.4</v>
      </c>
    </row>
    <row r="36" spans="1:5" ht="30" customHeight="1" x14ac:dyDescent="0.3">
      <c r="A36" s="3">
        <v>25</v>
      </c>
      <c r="B36" s="24" t="s">
        <v>534</v>
      </c>
      <c r="C36" s="14" t="s">
        <v>609</v>
      </c>
      <c r="D36" s="14" t="s">
        <v>650</v>
      </c>
      <c r="E36" s="7">
        <v>2000000</v>
      </c>
    </row>
    <row r="37" spans="1:5" ht="30" customHeight="1" x14ac:dyDescent="0.3">
      <c r="A37" s="3">
        <v>26</v>
      </c>
      <c r="B37" s="24" t="s">
        <v>534</v>
      </c>
      <c r="C37" s="14" t="s">
        <v>610</v>
      </c>
      <c r="D37" s="14" t="s">
        <v>119</v>
      </c>
      <c r="E37" s="7">
        <v>2000000</v>
      </c>
    </row>
    <row r="38" spans="1:5" ht="30" customHeight="1" x14ac:dyDescent="0.3">
      <c r="A38" s="35">
        <v>27</v>
      </c>
      <c r="B38" s="32" t="s">
        <v>534</v>
      </c>
      <c r="C38" s="29" t="s">
        <v>611</v>
      </c>
      <c r="D38" s="14" t="s">
        <v>651</v>
      </c>
      <c r="E38" s="7">
        <v>77000</v>
      </c>
    </row>
    <row r="39" spans="1:5" ht="30" customHeight="1" x14ac:dyDescent="0.3">
      <c r="A39" s="40"/>
      <c r="B39" s="34" t="s">
        <v>534</v>
      </c>
      <c r="C39" s="31"/>
      <c r="D39" s="14" t="s">
        <v>652</v>
      </c>
      <c r="E39" s="7">
        <v>142917</v>
      </c>
    </row>
    <row r="40" spans="1:5" ht="30" customHeight="1" x14ac:dyDescent="0.3">
      <c r="A40" s="36"/>
      <c r="B40" s="33" t="s">
        <v>534</v>
      </c>
      <c r="C40" s="30"/>
      <c r="D40" s="14" t="s">
        <v>317</v>
      </c>
      <c r="E40" s="7">
        <v>200000</v>
      </c>
    </row>
    <row r="41" spans="1:5" ht="30" customHeight="1" x14ac:dyDescent="0.3">
      <c r="A41" s="35">
        <v>28</v>
      </c>
      <c r="B41" s="32" t="s">
        <v>534</v>
      </c>
      <c r="C41" s="29" t="s">
        <v>612</v>
      </c>
      <c r="D41" s="14" t="s">
        <v>653</v>
      </c>
      <c r="E41" s="7">
        <v>1000000</v>
      </c>
    </row>
    <row r="42" spans="1:5" ht="30" customHeight="1" x14ac:dyDescent="0.3">
      <c r="A42" s="36"/>
      <c r="B42" s="33" t="s">
        <v>534</v>
      </c>
      <c r="C42" s="30"/>
      <c r="D42" s="14" t="s">
        <v>924</v>
      </c>
      <c r="E42" s="7">
        <v>1000000</v>
      </c>
    </row>
    <row r="43" spans="1:5" ht="30" customHeight="1" x14ac:dyDescent="0.3">
      <c r="A43" s="3">
        <v>29</v>
      </c>
      <c r="B43" s="24" t="s">
        <v>534</v>
      </c>
      <c r="C43" s="14" t="s">
        <v>613</v>
      </c>
      <c r="D43" s="14" t="s">
        <v>925</v>
      </c>
      <c r="E43" s="7">
        <v>1999115.57</v>
      </c>
    </row>
    <row r="44" spans="1:5" ht="30" customHeight="1" x14ac:dyDescent="0.3">
      <c r="A44" s="35">
        <v>30</v>
      </c>
      <c r="B44" s="32" t="s">
        <v>534</v>
      </c>
      <c r="C44" s="29" t="s">
        <v>614</v>
      </c>
      <c r="D44" s="14" t="s">
        <v>926</v>
      </c>
      <c r="E44" s="7">
        <v>582535.04</v>
      </c>
    </row>
    <row r="45" spans="1:5" ht="30" customHeight="1" x14ac:dyDescent="0.3">
      <c r="A45" s="36"/>
      <c r="B45" s="33" t="s">
        <v>534</v>
      </c>
      <c r="C45" s="30"/>
      <c r="D45" s="14" t="s">
        <v>654</v>
      </c>
      <c r="E45" s="7">
        <v>700000</v>
      </c>
    </row>
    <row r="46" spans="1:5" ht="30" customHeight="1" x14ac:dyDescent="0.3">
      <c r="A46" s="3">
        <v>31</v>
      </c>
      <c r="B46" s="24" t="s">
        <v>534</v>
      </c>
      <c r="C46" s="14" t="s">
        <v>615</v>
      </c>
      <c r="D46" s="14" t="s">
        <v>927</v>
      </c>
      <c r="E46" s="7">
        <v>1260184.56</v>
      </c>
    </row>
    <row r="47" spans="1:5" ht="30" customHeight="1" x14ac:dyDescent="0.3">
      <c r="A47" s="3">
        <v>32</v>
      </c>
      <c r="B47" s="24" t="s">
        <v>534</v>
      </c>
      <c r="C47" s="14" t="s">
        <v>223</v>
      </c>
      <c r="D47" s="14" t="s">
        <v>928</v>
      </c>
      <c r="E47" s="7">
        <v>1266738.72</v>
      </c>
    </row>
    <row r="48" spans="1:5" ht="30" customHeight="1" x14ac:dyDescent="0.3">
      <c r="A48" s="3">
        <v>33</v>
      </c>
      <c r="B48" s="24" t="s">
        <v>534</v>
      </c>
      <c r="C48" s="14" t="s">
        <v>616</v>
      </c>
      <c r="D48" s="14" t="s">
        <v>929</v>
      </c>
      <c r="E48" s="7">
        <v>1996683.76</v>
      </c>
    </row>
    <row r="49" spans="1:5" ht="30" customHeight="1" x14ac:dyDescent="0.3">
      <c r="A49" s="3">
        <v>34</v>
      </c>
      <c r="B49" s="24" t="s">
        <v>534</v>
      </c>
      <c r="C49" s="14" t="s">
        <v>617</v>
      </c>
      <c r="D49" s="14" t="s">
        <v>930</v>
      </c>
      <c r="E49" s="7">
        <v>1066221.98</v>
      </c>
    </row>
    <row r="50" spans="1:5" ht="30" customHeight="1" x14ac:dyDescent="0.3">
      <c r="A50" s="3">
        <v>35</v>
      </c>
      <c r="B50" s="24" t="s">
        <v>534</v>
      </c>
      <c r="C50" s="14" t="s">
        <v>618</v>
      </c>
      <c r="D50" s="14" t="s">
        <v>655</v>
      </c>
      <c r="E50" s="7">
        <v>1999928.7</v>
      </c>
    </row>
    <row r="51" spans="1:5" ht="30" customHeight="1" x14ac:dyDescent="0.3">
      <c r="A51" s="3">
        <v>36</v>
      </c>
      <c r="B51" s="24" t="s">
        <v>534</v>
      </c>
      <c r="C51" s="14" t="s">
        <v>619</v>
      </c>
      <c r="D51" s="14" t="s">
        <v>656</v>
      </c>
      <c r="E51" s="7">
        <v>2000000</v>
      </c>
    </row>
    <row r="52" spans="1:5" ht="30" customHeight="1" x14ac:dyDescent="0.3">
      <c r="A52" s="3">
        <v>37</v>
      </c>
      <c r="B52" s="24" t="s">
        <v>534</v>
      </c>
      <c r="C52" s="14" t="s">
        <v>620</v>
      </c>
      <c r="D52" s="14" t="s">
        <v>657</v>
      </c>
      <c r="E52" s="7">
        <v>608471</v>
      </c>
    </row>
    <row r="53" spans="1:5" ht="30" customHeight="1" x14ac:dyDescent="0.3">
      <c r="A53" s="3">
        <v>38</v>
      </c>
      <c r="B53" s="24" t="s">
        <v>534</v>
      </c>
      <c r="C53" s="14" t="s">
        <v>621</v>
      </c>
      <c r="D53" s="14" t="s">
        <v>920</v>
      </c>
      <c r="E53" s="7">
        <v>1289108</v>
      </c>
    </row>
    <row r="54" spans="1:5" ht="30" customHeight="1" x14ac:dyDescent="0.3">
      <c r="A54" s="3">
        <v>39</v>
      </c>
      <c r="B54" s="24" t="s">
        <v>534</v>
      </c>
      <c r="C54" s="14" t="s">
        <v>622</v>
      </c>
      <c r="D54" s="14" t="s">
        <v>931</v>
      </c>
      <c r="E54" s="7">
        <v>2000000</v>
      </c>
    </row>
    <row r="55" spans="1:5" ht="30" customHeight="1" x14ac:dyDescent="0.3">
      <c r="A55" s="3">
        <v>40</v>
      </c>
      <c r="B55" s="24" t="s">
        <v>534</v>
      </c>
      <c r="C55" s="14" t="s">
        <v>623</v>
      </c>
      <c r="D55" s="14" t="s">
        <v>892</v>
      </c>
      <c r="E55" s="7">
        <v>1643490</v>
      </c>
    </row>
    <row r="56" spans="1:5" ht="30" customHeight="1" x14ac:dyDescent="0.3">
      <c r="A56" s="3">
        <v>41</v>
      </c>
      <c r="B56" s="24" t="s">
        <v>534</v>
      </c>
      <c r="C56" s="14" t="s">
        <v>624</v>
      </c>
      <c r="D56" s="14" t="s">
        <v>316</v>
      </c>
      <c r="E56" s="7">
        <v>1984234.09</v>
      </c>
    </row>
    <row r="57" spans="1:5" ht="30" customHeight="1" x14ac:dyDescent="0.3">
      <c r="A57" s="3">
        <v>42</v>
      </c>
      <c r="B57" s="24" t="s">
        <v>534</v>
      </c>
      <c r="C57" s="14" t="s">
        <v>625</v>
      </c>
      <c r="D57" s="14" t="s">
        <v>212</v>
      </c>
      <c r="E57" s="7">
        <v>783432.96</v>
      </c>
    </row>
    <row r="58" spans="1:5" ht="30" customHeight="1" x14ac:dyDescent="0.3">
      <c r="A58" s="35">
        <v>43</v>
      </c>
      <c r="B58" s="32" t="s">
        <v>534</v>
      </c>
      <c r="C58" s="29" t="s">
        <v>626</v>
      </c>
      <c r="D58" s="14" t="s">
        <v>658</v>
      </c>
      <c r="E58" s="7">
        <v>155000</v>
      </c>
    </row>
    <row r="59" spans="1:5" ht="30" customHeight="1" x14ac:dyDescent="0.3">
      <c r="A59" s="40"/>
      <c r="B59" s="34" t="s">
        <v>534</v>
      </c>
      <c r="C59" s="31"/>
      <c r="D59" s="14" t="s">
        <v>932</v>
      </c>
      <c r="E59" s="7">
        <v>385000</v>
      </c>
    </row>
    <row r="60" spans="1:5" ht="30" customHeight="1" x14ac:dyDescent="0.3">
      <c r="A60" s="40"/>
      <c r="B60" s="34" t="s">
        <v>534</v>
      </c>
      <c r="C60" s="31"/>
      <c r="D60" s="14" t="s">
        <v>523</v>
      </c>
      <c r="E60" s="7">
        <v>1430000</v>
      </c>
    </row>
    <row r="61" spans="1:5" ht="30" customHeight="1" x14ac:dyDescent="0.3">
      <c r="A61" s="36"/>
      <c r="B61" s="33" t="s">
        <v>534</v>
      </c>
      <c r="C61" s="30"/>
      <c r="D61" s="14" t="s">
        <v>926</v>
      </c>
      <c r="E61" s="7">
        <v>18866.8</v>
      </c>
    </row>
    <row r="62" spans="1:5" ht="30" customHeight="1" x14ac:dyDescent="0.3">
      <c r="A62" s="3">
        <v>44</v>
      </c>
      <c r="B62" s="24" t="s">
        <v>534</v>
      </c>
      <c r="C62" s="14" t="s">
        <v>169</v>
      </c>
      <c r="D62" s="14" t="s">
        <v>47</v>
      </c>
      <c r="E62" s="7">
        <v>1916518.12</v>
      </c>
    </row>
    <row r="63" spans="1:5" ht="30" customHeight="1" x14ac:dyDescent="0.3">
      <c r="A63" s="3">
        <v>45</v>
      </c>
      <c r="B63" s="24" t="s">
        <v>534</v>
      </c>
      <c r="C63" s="14" t="s">
        <v>627</v>
      </c>
      <c r="D63" s="14" t="s">
        <v>933</v>
      </c>
      <c r="E63" s="7">
        <v>2000000</v>
      </c>
    </row>
    <row r="64" spans="1:5" ht="30" customHeight="1" x14ac:dyDescent="0.3">
      <c r="A64" s="3">
        <v>46</v>
      </c>
      <c r="B64" s="24" t="s">
        <v>534</v>
      </c>
      <c r="C64" s="14" t="s">
        <v>628</v>
      </c>
      <c r="D64" s="14" t="s">
        <v>586</v>
      </c>
      <c r="E64" s="7">
        <v>950000</v>
      </c>
    </row>
    <row r="65" spans="1:5" ht="30" customHeight="1" x14ac:dyDescent="0.3">
      <c r="A65" s="3">
        <v>47</v>
      </c>
      <c r="B65" s="24" t="s">
        <v>534</v>
      </c>
      <c r="C65" s="14" t="s">
        <v>629</v>
      </c>
      <c r="D65" s="14" t="s">
        <v>934</v>
      </c>
      <c r="E65" s="7">
        <v>1415314.54</v>
      </c>
    </row>
    <row r="66" spans="1:5" ht="30" customHeight="1" x14ac:dyDescent="0.3">
      <c r="A66" s="3">
        <v>48</v>
      </c>
      <c r="B66" s="24" t="s">
        <v>534</v>
      </c>
      <c r="C66" s="14" t="s">
        <v>479</v>
      </c>
      <c r="D66" s="14" t="s">
        <v>208</v>
      </c>
      <c r="E66" s="7">
        <v>1655600.72</v>
      </c>
    </row>
    <row r="67" spans="1:5" ht="30" customHeight="1" x14ac:dyDescent="0.3">
      <c r="A67" s="3">
        <v>49</v>
      </c>
      <c r="B67" s="24" t="s">
        <v>534</v>
      </c>
      <c r="C67" s="14" t="s">
        <v>630</v>
      </c>
      <c r="D67" s="14" t="s">
        <v>659</v>
      </c>
      <c r="E67" s="7">
        <v>770059.12</v>
      </c>
    </row>
    <row r="68" spans="1:5" ht="30" customHeight="1" x14ac:dyDescent="0.3">
      <c r="A68" s="26" t="s">
        <v>56</v>
      </c>
      <c r="B68" s="26"/>
      <c r="C68" s="26"/>
      <c r="D68" s="26"/>
      <c r="E68" s="8">
        <f>SUM(E2:E67)</f>
        <v>77616855.63000001</v>
      </c>
    </row>
  </sheetData>
  <sortState ref="A2:H417">
    <sortCondition ref="B2:B417"/>
    <sortCondition ref="D2:D417"/>
  </sortState>
  <mergeCells count="31">
    <mergeCell ref="A44:A45"/>
    <mergeCell ref="A58:A61"/>
    <mergeCell ref="A68:D68"/>
    <mergeCell ref="C44:C45"/>
    <mergeCell ref="C58:C61"/>
    <mergeCell ref="C41:C42"/>
    <mergeCell ref="C23:C25"/>
    <mergeCell ref="C38:C40"/>
    <mergeCell ref="C19:C22"/>
    <mergeCell ref="A2:A4"/>
    <mergeCell ref="A8:A9"/>
    <mergeCell ref="A19:A22"/>
    <mergeCell ref="A23:A25"/>
    <mergeCell ref="A28:A29"/>
    <mergeCell ref="A38:A40"/>
    <mergeCell ref="A41:A42"/>
    <mergeCell ref="C2:C4"/>
    <mergeCell ref="A33:A34"/>
    <mergeCell ref="C8:C9"/>
    <mergeCell ref="C28:C29"/>
    <mergeCell ref="C33:C34"/>
    <mergeCell ref="B2:B4"/>
    <mergeCell ref="B8:B9"/>
    <mergeCell ref="B19:B22"/>
    <mergeCell ref="B23:B25"/>
    <mergeCell ref="B28:B29"/>
    <mergeCell ref="B33:B34"/>
    <mergeCell ref="B38:B40"/>
    <mergeCell ref="B41:B42"/>
    <mergeCell ref="B44:B45"/>
    <mergeCell ref="B58:B6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zoomScaleNormal="100" workbookViewId="0"/>
  </sheetViews>
  <sheetFormatPr baseColWidth="10" defaultColWidth="10.875" defaultRowHeight="30" customHeight="1" x14ac:dyDescent="0.3"/>
  <cols>
    <col min="1" max="1" width="4.375" style="9" customWidth="1"/>
    <col min="2" max="2" width="17.125" style="4" customWidth="1"/>
    <col min="3" max="3" width="30.5" style="6" customWidth="1"/>
    <col min="4" max="4" width="52.125" style="4" customWidth="1"/>
    <col min="5" max="5" width="22" style="17" customWidth="1"/>
    <col min="6" max="16384" width="10.875" style="4"/>
  </cols>
  <sheetData>
    <row r="1" spans="1:5" ht="30" customHeight="1" x14ac:dyDescent="0.3">
      <c r="A1" s="1" t="s">
        <v>0</v>
      </c>
      <c r="B1" s="1" t="s">
        <v>834</v>
      </c>
      <c r="C1" s="1" t="s">
        <v>833</v>
      </c>
      <c r="D1" s="1" t="s">
        <v>758</v>
      </c>
      <c r="E1" s="1" t="s">
        <v>1</v>
      </c>
    </row>
    <row r="2" spans="1:5" ht="30" customHeight="1" x14ac:dyDescent="0.3">
      <c r="A2" s="35">
        <v>1</v>
      </c>
      <c r="B2" s="32" t="s">
        <v>537</v>
      </c>
      <c r="C2" s="42" t="s">
        <v>725</v>
      </c>
      <c r="D2" s="20" t="s">
        <v>935</v>
      </c>
      <c r="E2" s="7">
        <v>585389.31999999995</v>
      </c>
    </row>
    <row r="3" spans="1:5" ht="30" customHeight="1" x14ac:dyDescent="0.3">
      <c r="A3" s="40"/>
      <c r="B3" s="34" t="s">
        <v>537</v>
      </c>
      <c r="C3" s="43"/>
      <c r="D3" s="20" t="s">
        <v>936</v>
      </c>
      <c r="E3" s="7">
        <v>139925.37</v>
      </c>
    </row>
    <row r="4" spans="1:5" ht="30" customHeight="1" x14ac:dyDescent="0.3">
      <c r="A4" s="40"/>
      <c r="B4" s="34" t="s">
        <v>537</v>
      </c>
      <c r="C4" s="43"/>
      <c r="D4" s="20" t="s">
        <v>937</v>
      </c>
      <c r="E4" s="7">
        <v>80000</v>
      </c>
    </row>
    <row r="5" spans="1:5" ht="30" customHeight="1" x14ac:dyDescent="0.3">
      <c r="A5" s="40"/>
      <c r="B5" s="34" t="s">
        <v>537</v>
      </c>
      <c r="C5" s="43"/>
      <c r="D5" s="20" t="s">
        <v>938</v>
      </c>
      <c r="E5" s="7">
        <v>951873</v>
      </c>
    </row>
    <row r="6" spans="1:5" ht="30" customHeight="1" x14ac:dyDescent="0.3">
      <c r="A6" s="40"/>
      <c r="B6" s="34" t="s">
        <v>537</v>
      </c>
      <c r="C6" s="43"/>
      <c r="D6" s="20" t="s">
        <v>939</v>
      </c>
      <c r="E6" s="7">
        <v>100000</v>
      </c>
    </row>
    <row r="7" spans="1:5" ht="30" customHeight="1" x14ac:dyDescent="0.3">
      <c r="A7" s="36"/>
      <c r="B7" s="33" t="s">
        <v>537</v>
      </c>
      <c r="C7" s="44"/>
      <c r="D7" s="20" t="s">
        <v>940</v>
      </c>
      <c r="E7" s="7">
        <v>100000</v>
      </c>
    </row>
    <row r="8" spans="1:5" ht="30" customHeight="1" x14ac:dyDescent="0.3">
      <c r="A8" s="19">
        <v>2</v>
      </c>
      <c r="B8" s="24" t="s">
        <v>537</v>
      </c>
      <c r="C8" s="13" t="s">
        <v>726</v>
      </c>
      <c r="D8" s="20" t="s">
        <v>941</v>
      </c>
      <c r="E8" s="7">
        <v>1988433.55</v>
      </c>
    </row>
    <row r="9" spans="1:5" ht="30" customHeight="1" x14ac:dyDescent="0.3">
      <c r="A9" s="19">
        <v>3</v>
      </c>
      <c r="B9" s="24" t="s">
        <v>537</v>
      </c>
      <c r="C9" s="13" t="s">
        <v>727</v>
      </c>
      <c r="D9" s="20" t="s">
        <v>670</v>
      </c>
      <c r="E9" s="7">
        <v>2000000</v>
      </c>
    </row>
    <row r="10" spans="1:5" ht="30" customHeight="1" x14ac:dyDescent="0.3">
      <c r="A10" s="19">
        <v>4</v>
      </c>
      <c r="B10" s="24" t="s">
        <v>537</v>
      </c>
      <c r="C10" s="13" t="s">
        <v>728</v>
      </c>
      <c r="D10" s="20" t="s">
        <v>936</v>
      </c>
      <c r="E10" s="7">
        <v>1860074.63</v>
      </c>
    </row>
    <row r="11" spans="1:5" ht="30" customHeight="1" x14ac:dyDescent="0.3">
      <c r="A11" s="35">
        <v>5</v>
      </c>
      <c r="B11" s="32" t="s">
        <v>537</v>
      </c>
      <c r="C11" s="42" t="s">
        <v>729</v>
      </c>
      <c r="D11" s="20" t="s">
        <v>765</v>
      </c>
      <c r="E11" s="7">
        <v>512996.53</v>
      </c>
    </row>
    <row r="12" spans="1:5" ht="30" customHeight="1" x14ac:dyDescent="0.3">
      <c r="A12" s="36"/>
      <c r="B12" s="33" t="s">
        <v>537</v>
      </c>
      <c r="C12" s="44"/>
      <c r="D12" s="20" t="s">
        <v>673</v>
      </c>
      <c r="E12" s="7">
        <v>1431711</v>
      </c>
    </row>
    <row r="13" spans="1:5" ht="30" customHeight="1" x14ac:dyDescent="0.3">
      <c r="A13" s="19">
        <v>6</v>
      </c>
      <c r="B13" s="24" t="s">
        <v>537</v>
      </c>
      <c r="C13" s="13" t="s">
        <v>730</v>
      </c>
      <c r="D13" s="20" t="s">
        <v>755</v>
      </c>
      <c r="E13" s="7">
        <v>1857020</v>
      </c>
    </row>
    <row r="14" spans="1:5" ht="30" customHeight="1" x14ac:dyDescent="0.3">
      <c r="A14" s="19">
        <v>7</v>
      </c>
      <c r="B14" s="24" t="s">
        <v>537</v>
      </c>
      <c r="C14" s="13" t="s">
        <v>731</v>
      </c>
      <c r="D14" s="20" t="s">
        <v>671</v>
      </c>
      <c r="E14" s="7">
        <v>1997718.17</v>
      </c>
    </row>
    <row r="15" spans="1:5" ht="30" customHeight="1" x14ac:dyDescent="0.3">
      <c r="A15" s="19">
        <v>8</v>
      </c>
      <c r="B15" s="24" t="s">
        <v>537</v>
      </c>
      <c r="C15" s="13" t="s">
        <v>643</v>
      </c>
      <c r="D15" s="20" t="s">
        <v>672</v>
      </c>
      <c r="E15" s="7">
        <v>1836000</v>
      </c>
    </row>
    <row r="16" spans="1:5" ht="30" customHeight="1" x14ac:dyDescent="0.3">
      <c r="A16" s="19">
        <v>9</v>
      </c>
      <c r="B16" s="24" t="s">
        <v>537</v>
      </c>
      <c r="C16" s="13" t="s">
        <v>732</v>
      </c>
      <c r="D16" s="20" t="s">
        <v>918</v>
      </c>
      <c r="E16" s="7">
        <v>1851099.32</v>
      </c>
    </row>
    <row r="17" spans="1:5" ht="30" customHeight="1" x14ac:dyDescent="0.3">
      <c r="A17" s="35">
        <v>10</v>
      </c>
      <c r="B17" s="32" t="s">
        <v>537</v>
      </c>
      <c r="C17" s="42" t="s">
        <v>733</v>
      </c>
      <c r="D17" s="20" t="s">
        <v>666</v>
      </c>
      <c r="E17" s="7">
        <v>2000000</v>
      </c>
    </row>
    <row r="18" spans="1:5" ht="30" customHeight="1" x14ac:dyDescent="0.3">
      <c r="A18" s="40"/>
      <c r="B18" s="34" t="s">
        <v>537</v>
      </c>
      <c r="C18" s="43"/>
      <c r="D18" s="20" t="s">
        <v>942</v>
      </c>
      <c r="E18" s="7">
        <v>2000000</v>
      </c>
    </row>
    <row r="19" spans="1:5" ht="30" customHeight="1" x14ac:dyDescent="0.3">
      <c r="A19" s="36"/>
      <c r="B19" s="33" t="s">
        <v>537</v>
      </c>
      <c r="C19" s="44"/>
      <c r="D19" s="20" t="s">
        <v>668</v>
      </c>
      <c r="E19" s="7">
        <v>1641885</v>
      </c>
    </row>
    <row r="20" spans="1:5" ht="30" customHeight="1" x14ac:dyDescent="0.3">
      <c r="A20" s="19">
        <v>11</v>
      </c>
      <c r="B20" s="24" t="s">
        <v>537</v>
      </c>
      <c r="C20" s="13" t="s">
        <v>734</v>
      </c>
      <c r="D20" s="20" t="s">
        <v>756</v>
      </c>
      <c r="E20" s="7">
        <v>2000000</v>
      </c>
    </row>
    <row r="21" spans="1:5" ht="30" customHeight="1" x14ac:dyDescent="0.3">
      <c r="A21" s="35">
        <v>12</v>
      </c>
      <c r="B21" s="32" t="s">
        <v>537</v>
      </c>
      <c r="C21" s="42" t="s">
        <v>735</v>
      </c>
      <c r="D21" s="20" t="s">
        <v>511</v>
      </c>
      <c r="E21" s="7">
        <v>423664</v>
      </c>
    </row>
    <row r="22" spans="1:5" ht="30" customHeight="1" x14ac:dyDescent="0.3">
      <c r="A22" s="36"/>
      <c r="B22" s="33" t="s">
        <v>537</v>
      </c>
      <c r="C22" s="44"/>
      <c r="D22" s="20" t="s">
        <v>943</v>
      </c>
      <c r="E22" s="7">
        <v>775843</v>
      </c>
    </row>
    <row r="23" spans="1:5" ht="30" customHeight="1" x14ac:dyDescent="0.3">
      <c r="A23" s="35">
        <v>23</v>
      </c>
      <c r="B23" s="32" t="s">
        <v>535</v>
      </c>
      <c r="C23" s="42" t="s">
        <v>709</v>
      </c>
      <c r="D23" s="20" t="s">
        <v>944</v>
      </c>
      <c r="E23" s="7">
        <v>300000</v>
      </c>
    </row>
    <row r="24" spans="1:5" ht="30" customHeight="1" x14ac:dyDescent="0.3">
      <c r="A24" s="40"/>
      <c r="B24" s="34" t="s">
        <v>535</v>
      </c>
      <c r="C24" s="43"/>
      <c r="D24" s="20" t="s">
        <v>945</v>
      </c>
      <c r="E24" s="7">
        <v>500000</v>
      </c>
    </row>
    <row r="25" spans="1:5" ht="30" customHeight="1" x14ac:dyDescent="0.3">
      <c r="A25" s="36"/>
      <c r="B25" s="33" t="s">
        <v>535</v>
      </c>
      <c r="C25" s="44"/>
      <c r="D25" s="20" t="s">
        <v>750</v>
      </c>
      <c r="E25" s="7">
        <v>50000</v>
      </c>
    </row>
    <row r="26" spans="1:5" ht="30" customHeight="1" x14ac:dyDescent="0.3">
      <c r="A26" s="19">
        <v>24</v>
      </c>
      <c r="B26" s="24" t="s">
        <v>535</v>
      </c>
      <c r="C26" s="13" t="s">
        <v>710</v>
      </c>
      <c r="D26" s="20" t="s">
        <v>946</v>
      </c>
      <c r="E26" s="7">
        <v>2000000</v>
      </c>
    </row>
    <row r="27" spans="1:5" ht="30" customHeight="1" x14ac:dyDescent="0.3">
      <c r="A27" s="19">
        <v>25</v>
      </c>
      <c r="B27" s="24" t="s">
        <v>535</v>
      </c>
      <c r="C27" s="13" t="s">
        <v>711</v>
      </c>
      <c r="D27" s="20" t="s">
        <v>519</v>
      </c>
      <c r="E27" s="7">
        <v>2000000</v>
      </c>
    </row>
    <row r="28" spans="1:5" ht="30" customHeight="1" x14ac:dyDescent="0.3">
      <c r="A28" s="19">
        <v>26</v>
      </c>
      <c r="B28" s="24" t="s">
        <v>535</v>
      </c>
      <c r="C28" s="13" t="s">
        <v>712</v>
      </c>
      <c r="D28" s="20" t="s">
        <v>855</v>
      </c>
      <c r="E28" s="7">
        <v>2000000</v>
      </c>
    </row>
    <row r="29" spans="1:5" ht="30" customHeight="1" x14ac:dyDescent="0.3">
      <c r="A29" s="19">
        <v>27</v>
      </c>
      <c r="B29" s="24" t="s">
        <v>535</v>
      </c>
      <c r="C29" s="13" t="s">
        <v>713</v>
      </c>
      <c r="D29" s="20" t="s">
        <v>925</v>
      </c>
      <c r="E29" s="7">
        <v>2000000</v>
      </c>
    </row>
    <row r="30" spans="1:5" ht="30" customHeight="1" x14ac:dyDescent="0.3">
      <c r="A30" s="19">
        <v>28</v>
      </c>
      <c r="B30" s="24" t="s">
        <v>535</v>
      </c>
      <c r="C30" s="13" t="s">
        <v>714</v>
      </c>
      <c r="D30" s="20" t="s">
        <v>751</v>
      </c>
      <c r="E30" s="7">
        <v>500000</v>
      </c>
    </row>
    <row r="31" spans="1:5" ht="30" customHeight="1" x14ac:dyDescent="0.3">
      <c r="A31" s="19">
        <v>29</v>
      </c>
      <c r="B31" s="24" t="s">
        <v>535</v>
      </c>
      <c r="C31" s="13" t="s">
        <v>715</v>
      </c>
      <c r="D31" s="20" t="s">
        <v>752</v>
      </c>
      <c r="E31" s="7">
        <v>913000</v>
      </c>
    </row>
    <row r="32" spans="1:5" ht="30" customHeight="1" x14ac:dyDescent="0.3">
      <c r="A32" s="19">
        <v>20</v>
      </c>
      <c r="B32" s="24" t="s">
        <v>677</v>
      </c>
      <c r="C32" s="13" t="s">
        <v>736</v>
      </c>
      <c r="D32" s="20" t="s">
        <v>947</v>
      </c>
      <c r="E32" s="7">
        <v>455184</v>
      </c>
    </row>
    <row r="33" spans="1:5" ht="30" customHeight="1" x14ac:dyDescent="0.3">
      <c r="A33" s="19">
        <v>21</v>
      </c>
      <c r="B33" s="24" t="s">
        <v>677</v>
      </c>
      <c r="C33" s="13" t="s">
        <v>737</v>
      </c>
      <c r="D33" s="20" t="s">
        <v>948</v>
      </c>
      <c r="E33" s="7">
        <v>226838</v>
      </c>
    </row>
    <row r="34" spans="1:5" ht="30" customHeight="1" x14ac:dyDescent="0.3">
      <c r="A34" s="19">
        <v>22</v>
      </c>
      <c r="B34" s="24" t="s">
        <v>677</v>
      </c>
      <c r="C34" s="13" t="s">
        <v>738</v>
      </c>
      <c r="D34" s="20" t="s">
        <v>757</v>
      </c>
      <c r="E34" s="7">
        <v>252276.37</v>
      </c>
    </row>
    <row r="35" spans="1:5" ht="30" customHeight="1" x14ac:dyDescent="0.3">
      <c r="A35" s="19">
        <v>23</v>
      </c>
      <c r="B35" s="24" t="s">
        <v>677</v>
      </c>
      <c r="C35" s="13" t="s">
        <v>739</v>
      </c>
      <c r="D35" s="20" t="s">
        <v>757</v>
      </c>
      <c r="E35" s="7">
        <v>328404.15999999997</v>
      </c>
    </row>
    <row r="36" spans="1:5" ht="30" customHeight="1" x14ac:dyDescent="0.3">
      <c r="A36" s="19">
        <v>24</v>
      </c>
      <c r="B36" s="24" t="s">
        <v>536</v>
      </c>
      <c r="C36" s="13" t="s">
        <v>716</v>
      </c>
      <c r="D36" s="20" t="s">
        <v>753</v>
      </c>
      <c r="E36" s="7">
        <v>1999956</v>
      </c>
    </row>
    <row r="37" spans="1:5" ht="30" customHeight="1" x14ac:dyDescent="0.3">
      <c r="A37" s="35">
        <v>25</v>
      </c>
      <c r="B37" s="32" t="s">
        <v>536</v>
      </c>
      <c r="C37" s="42" t="s">
        <v>717</v>
      </c>
      <c r="D37" s="20" t="s">
        <v>949</v>
      </c>
      <c r="E37" s="7">
        <v>796820</v>
      </c>
    </row>
    <row r="38" spans="1:5" ht="30" customHeight="1" x14ac:dyDescent="0.3">
      <c r="A38" s="36"/>
      <c r="B38" s="33" t="s">
        <v>536</v>
      </c>
      <c r="C38" s="44"/>
      <c r="D38" s="20" t="s">
        <v>317</v>
      </c>
      <c r="E38" s="7">
        <v>1200000</v>
      </c>
    </row>
    <row r="39" spans="1:5" ht="30" customHeight="1" x14ac:dyDescent="0.3">
      <c r="A39" s="19">
        <v>26</v>
      </c>
      <c r="B39" s="24" t="s">
        <v>536</v>
      </c>
      <c r="C39" s="13" t="s">
        <v>718</v>
      </c>
      <c r="D39" s="20" t="s">
        <v>950</v>
      </c>
      <c r="E39" s="7">
        <v>1999812.81</v>
      </c>
    </row>
    <row r="40" spans="1:5" ht="30" customHeight="1" x14ac:dyDescent="0.3">
      <c r="A40" s="19">
        <v>27</v>
      </c>
      <c r="B40" s="24" t="s">
        <v>536</v>
      </c>
      <c r="C40" s="13" t="s">
        <v>719</v>
      </c>
      <c r="D40" s="20" t="s">
        <v>890</v>
      </c>
      <c r="E40" s="7">
        <v>1037060.51</v>
      </c>
    </row>
    <row r="41" spans="1:5" ht="30" customHeight="1" x14ac:dyDescent="0.3">
      <c r="A41" s="19">
        <v>28</v>
      </c>
      <c r="B41" s="24" t="s">
        <v>536</v>
      </c>
      <c r="C41" s="13" t="s">
        <v>720</v>
      </c>
      <c r="D41" s="20" t="s">
        <v>951</v>
      </c>
      <c r="E41" s="7">
        <v>1999722.84</v>
      </c>
    </row>
    <row r="42" spans="1:5" ht="30" customHeight="1" x14ac:dyDescent="0.3">
      <c r="A42" s="19">
        <v>29</v>
      </c>
      <c r="B42" s="24" t="s">
        <v>536</v>
      </c>
      <c r="C42" s="13" t="s">
        <v>721</v>
      </c>
      <c r="D42" s="20" t="s">
        <v>890</v>
      </c>
      <c r="E42" s="7">
        <v>962939.49</v>
      </c>
    </row>
    <row r="43" spans="1:5" ht="30" customHeight="1" x14ac:dyDescent="0.3">
      <c r="A43" s="35">
        <v>30</v>
      </c>
      <c r="B43" s="32" t="s">
        <v>536</v>
      </c>
      <c r="C43" s="42" t="s">
        <v>722</v>
      </c>
      <c r="D43" s="20" t="s">
        <v>89</v>
      </c>
      <c r="E43" s="7">
        <v>1600000</v>
      </c>
    </row>
    <row r="44" spans="1:5" ht="30" customHeight="1" x14ac:dyDescent="0.3">
      <c r="A44" s="40"/>
      <c r="B44" s="34" t="s">
        <v>536</v>
      </c>
      <c r="C44" s="43"/>
      <c r="D44" s="20" t="s">
        <v>915</v>
      </c>
      <c r="E44" s="7">
        <v>956500</v>
      </c>
    </row>
    <row r="45" spans="1:5" ht="30" customHeight="1" x14ac:dyDescent="0.3">
      <c r="A45" s="40"/>
      <c r="B45" s="34" t="s">
        <v>536</v>
      </c>
      <c r="C45" s="43"/>
      <c r="D45" s="20" t="s">
        <v>664</v>
      </c>
      <c r="E45" s="7">
        <v>118435.36</v>
      </c>
    </row>
    <row r="46" spans="1:5" ht="30" customHeight="1" x14ac:dyDescent="0.3">
      <c r="A46" s="40"/>
      <c r="B46" s="34" t="s">
        <v>536</v>
      </c>
      <c r="C46" s="43"/>
      <c r="D46" s="20" t="s">
        <v>952</v>
      </c>
      <c r="E46" s="7">
        <v>1600000</v>
      </c>
    </row>
    <row r="47" spans="1:5" ht="30" customHeight="1" x14ac:dyDescent="0.3">
      <c r="A47" s="40"/>
      <c r="B47" s="34" t="s">
        <v>536</v>
      </c>
      <c r="C47" s="43"/>
      <c r="D47" s="20" t="s">
        <v>953</v>
      </c>
      <c r="E47" s="7">
        <v>400000</v>
      </c>
    </row>
    <row r="48" spans="1:5" ht="30" customHeight="1" x14ac:dyDescent="0.3">
      <c r="A48" s="40"/>
      <c r="B48" s="34" t="s">
        <v>536</v>
      </c>
      <c r="C48" s="43"/>
      <c r="D48" s="20" t="s">
        <v>954</v>
      </c>
      <c r="E48" s="7">
        <v>2000000</v>
      </c>
    </row>
    <row r="49" spans="1:5" ht="30" customHeight="1" x14ac:dyDescent="0.3">
      <c r="A49" s="36"/>
      <c r="B49" s="33" t="s">
        <v>536</v>
      </c>
      <c r="C49" s="44"/>
      <c r="D49" s="20" t="s">
        <v>513</v>
      </c>
      <c r="E49" s="7">
        <v>70000</v>
      </c>
    </row>
    <row r="50" spans="1:5" ht="30" customHeight="1" x14ac:dyDescent="0.3">
      <c r="A50" s="35">
        <v>31</v>
      </c>
      <c r="B50" s="32" t="s">
        <v>536</v>
      </c>
      <c r="C50" s="42" t="s">
        <v>723</v>
      </c>
      <c r="D50" s="20" t="s">
        <v>955</v>
      </c>
      <c r="E50" s="7">
        <v>1701949.76</v>
      </c>
    </row>
    <row r="51" spans="1:5" ht="30" customHeight="1" x14ac:dyDescent="0.3">
      <c r="A51" s="40"/>
      <c r="B51" s="34" t="s">
        <v>536</v>
      </c>
      <c r="C51" s="43"/>
      <c r="D51" s="20" t="s">
        <v>754</v>
      </c>
      <c r="E51" s="7">
        <v>2000000</v>
      </c>
    </row>
    <row r="52" spans="1:5" ht="30" customHeight="1" x14ac:dyDescent="0.3">
      <c r="A52" s="40"/>
      <c r="B52" s="34" t="s">
        <v>536</v>
      </c>
      <c r="C52" s="43"/>
      <c r="D52" s="20" t="s">
        <v>956</v>
      </c>
      <c r="E52" s="7">
        <v>400000</v>
      </c>
    </row>
    <row r="53" spans="1:5" ht="30" customHeight="1" x14ac:dyDescent="0.3">
      <c r="A53" s="40"/>
      <c r="B53" s="34" t="s">
        <v>536</v>
      </c>
      <c r="C53" s="43"/>
      <c r="D53" s="20" t="s">
        <v>957</v>
      </c>
      <c r="E53" s="7">
        <v>1300000</v>
      </c>
    </row>
    <row r="54" spans="1:5" ht="30" customHeight="1" x14ac:dyDescent="0.3">
      <c r="A54" s="40"/>
      <c r="B54" s="34" t="s">
        <v>536</v>
      </c>
      <c r="C54" s="43"/>
      <c r="D54" s="20" t="s">
        <v>863</v>
      </c>
      <c r="E54" s="7">
        <v>2000000</v>
      </c>
    </row>
    <row r="55" spans="1:5" ht="30" customHeight="1" x14ac:dyDescent="0.3">
      <c r="A55" s="36"/>
      <c r="B55" s="33" t="s">
        <v>536</v>
      </c>
      <c r="C55" s="44"/>
      <c r="D55" s="20" t="s">
        <v>958</v>
      </c>
      <c r="E55" s="7">
        <v>1100000</v>
      </c>
    </row>
    <row r="56" spans="1:5" ht="30" customHeight="1" x14ac:dyDescent="0.3">
      <c r="A56" s="19">
        <v>32</v>
      </c>
      <c r="B56" s="24" t="s">
        <v>536</v>
      </c>
      <c r="C56" s="13" t="s">
        <v>724</v>
      </c>
      <c r="D56" s="20" t="s">
        <v>959</v>
      </c>
      <c r="E56" s="7">
        <v>1998624.63</v>
      </c>
    </row>
    <row r="57" spans="1:5" ht="30" customHeight="1" x14ac:dyDescent="0.3">
      <c r="A57" s="19">
        <v>33</v>
      </c>
      <c r="B57" s="24" t="s">
        <v>534</v>
      </c>
      <c r="C57" s="13" t="s">
        <v>678</v>
      </c>
      <c r="D57" s="20" t="s">
        <v>933</v>
      </c>
      <c r="E57" s="7">
        <v>2000000</v>
      </c>
    </row>
    <row r="58" spans="1:5" ht="30" customHeight="1" x14ac:dyDescent="0.3">
      <c r="A58" s="19">
        <v>34</v>
      </c>
      <c r="B58" s="24" t="s">
        <v>534</v>
      </c>
      <c r="C58" s="13" t="s">
        <v>470</v>
      </c>
      <c r="D58" s="20" t="s">
        <v>659</v>
      </c>
      <c r="E58" s="7">
        <v>1747199.7</v>
      </c>
    </row>
    <row r="59" spans="1:5" ht="30" customHeight="1" x14ac:dyDescent="0.3">
      <c r="A59" s="19">
        <v>35</v>
      </c>
      <c r="B59" s="24" t="s">
        <v>534</v>
      </c>
      <c r="C59" s="13" t="s">
        <v>679</v>
      </c>
      <c r="D59" s="20" t="s">
        <v>870</v>
      </c>
      <c r="E59" s="7">
        <v>1305188.3600000001</v>
      </c>
    </row>
    <row r="60" spans="1:5" ht="30" customHeight="1" x14ac:dyDescent="0.3">
      <c r="A60" s="35">
        <v>36</v>
      </c>
      <c r="B60" s="32" t="s">
        <v>534</v>
      </c>
      <c r="C60" s="42" t="s">
        <v>680</v>
      </c>
      <c r="D60" s="20" t="s">
        <v>146</v>
      </c>
      <c r="E60" s="7">
        <v>600905.75</v>
      </c>
    </row>
    <row r="61" spans="1:5" ht="30" customHeight="1" x14ac:dyDescent="0.3">
      <c r="A61" s="36"/>
      <c r="B61" s="33" t="s">
        <v>534</v>
      </c>
      <c r="C61" s="44"/>
      <c r="D61" s="20" t="s">
        <v>792</v>
      </c>
      <c r="E61" s="7">
        <v>258086.77</v>
      </c>
    </row>
    <row r="62" spans="1:5" ht="30" customHeight="1" x14ac:dyDescent="0.3">
      <c r="A62" s="19">
        <v>37</v>
      </c>
      <c r="B62" s="24" t="s">
        <v>534</v>
      </c>
      <c r="C62" s="13" t="s">
        <v>681</v>
      </c>
      <c r="D62" s="20" t="s">
        <v>740</v>
      </c>
      <c r="E62" s="7">
        <v>1501687</v>
      </c>
    </row>
    <row r="63" spans="1:5" ht="30" customHeight="1" x14ac:dyDescent="0.3">
      <c r="A63" s="19">
        <v>38</v>
      </c>
      <c r="B63" s="24" t="s">
        <v>534</v>
      </c>
      <c r="C63" s="13" t="s">
        <v>682</v>
      </c>
      <c r="D63" s="20" t="s">
        <v>960</v>
      </c>
      <c r="E63" s="7">
        <v>1746090</v>
      </c>
    </row>
    <row r="64" spans="1:5" ht="30" customHeight="1" x14ac:dyDescent="0.3">
      <c r="A64" s="19">
        <v>39</v>
      </c>
      <c r="B64" s="24" t="s">
        <v>534</v>
      </c>
      <c r="C64" s="13" t="s">
        <v>683</v>
      </c>
      <c r="D64" s="20" t="s">
        <v>927</v>
      </c>
      <c r="E64" s="7">
        <v>1815332</v>
      </c>
    </row>
    <row r="65" spans="1:5" ht="30" customHeight="1" x14ac:dyDescent="0.3">
      <c r="A65" s="35">
        <v>40</v>
      </c>
      <c r="B65" s="32" t="s">
        <v>534</v>
      </c>
      <c r="C65" s="42" t="s">
        <v>684</v>
      </c>
      <c r="D65" s="20" t="s">
        <v>961</v>
      </c>
      <c r="E65" s="7">
        <v>1331826.67</v>
      </c>
    </row>
    <row r="66" spans="1:5" ht="30" customHeight="1" x14ac:dyDescent="0.3">
      <c r="A66" s="36"/>
      <c r="B66" s="33" t="s">
        <v>534</v>
      </c>
      <c r="C66" s="44"/>
      <c r="D66" s="20" t="s">
        <v>741</v>
      </c>
      <c r="E66" s="7">
        <v>387000</v>
      </c>
    </row>
    <row r="67" spans="1:5" ht="30" customHeight="1" x14ac:dyDescent="0.3">
      <c r="A67" s="19">
        <v>41</v>
      </c>
      <c r="B67" s="24" t="s">
        <v>534</v>
      </c>
      <c r="C67" s="13" t="s">
        <v>685</v>
      </c>
      <c r="D67" s="20" t="s">
        <v>742</v>
      </c>
      <c r="E67" s="7">
        <v>1971000</v>
      </c>
    </row>
    <row r="68" spans="1:5" ht="30" customHeight="1" x14ac:dyDescent="0.3">
      <c r="A68" s="19">
        <v>42</v>
      </c>
      <c r="B68" s="24" t="s">
        <v>534</v>
      </c>
      <c r="C68" s="13" t="s">
        <v>686</v>
      </c>
      <c r="D68" s="20" t="s">
        <v>743</v>
      </c>
      <c r="E68" s="7">
        <v>1840453.51</v>
      </c>
    </row>
    <row r="69" spans="1:5" ht="30" customHeight="1" x14ac:dyDescent="0.3">
      <c r="A69" s="19">
        <v>43</v>
      </c>
      <c r="B69" s="24" t="s">
        <v>534</v>
      </c>
      <c r="C69" s="13" t="s">
        <v>433</v>
      </c>
      <c r="D69" s="20" t="s">
        <v>675</v>
      </c>
      <c r="E69" s="7">
        <v>1435931.74</v>
      </c>
    </row>
    <row r="70" spans="1:5" ht="30" customHeight="1" x14ac:dyDescent="0.3">
      <c r="A70" s="19">
        <v>44</v>
      </c>
      <c r="B70" s="24" t="s">
        <v>534</v>
      </c>
      <c r="C70" s="13" t="s">
        <v>687</v>
      </c>
      <c r="D70" s="20" t="s">
        <v>849</v>
      </c>
      <c r="E70" s="7">
        <v>700000</v>
      </c>
    </row>
    <row r="71" spans="1:5" ht="30" customHeight="1" x14ac:dyDescent="0.3">
      <c r="A71" s="35">
        <v>45</v>
      </c>
      <c r="B71" s="32" t="s">
        <v>534</v>
      </c>
      <c r="C71" s="42" t="s">
        <v>688</v>
      </c>
      <c r="D71" s="20" t="s">
        <v>920</v>
      </c>
      <c r="E71" s="7">
        <v>782407.91</v>
      </c>
    </row>
    <row r="72" spans="1:5" ht="30" customHeight="1" x14ac:dyDescent="0.3">
      <c r="A72" s="36"/>
      <c r="B72" s="33" t="s">
        <v>534</v>
      </c>
      <c r="C72" s="44"/>
      <c r="D72" s="20" t="s">
        <v>662</v>
      </c>
      <c r="E72" s="7">
        <v>30000</v>
      </c>
    </row>
    <row r="73" spans="1:5" ht="30" customHeight="1" x14ac:dyDescent="0.3">
      <c r="A73" s="35">
        <v>46</v>
      </c>
      <c r="B73" s="32" t="s">
        <v>534</v>
      </c>
      <c r="C73" s="42" t="s">
        <v>689</v>
      </c>
      <c r="D73" s="20" t="s">
        <v>744</v>
      </c>
      <c r="E73" s="7">
        <v>270000</v>
      </c>
    </row>
    <row r="74" spans="1:5" ht="30" customHeight="1" x14ac:dyDescent="0.3">
      <c r="A74" s="40"/>
      <c r="B74" s="34" t="s">
        <v>534</v>
      </c>
      <c r="C74" s="43"/>
      <c r="D74" s="20" t="s">
        <v>745</v>
      </c>
      <c r="E74" s="7">
        <v>450000</v>
      </c>
    </row>
    <row r="75" spans="1:5" ht="30" customHeight="1" x14ac:dyDescent="0.3">
      <c r="A75" s="36"/>
      <c r="B75" s="33" t="s">
        <v>534</v>
      </c>
      <c r="C75" s="44"/>
      <c r="D75" s="20" t="s">
        <v>746</v>
      </c>
      <c r="E75" s="7">
        <v>270000.39</v>
      </c>
    </row>
    <row r="76" spans="1:5" ht="30" customHeight="1" x14ac:dyDescent="0.3">
      <c r="A76" s="19">
        <v>47</v>
      </c>
      <c r="B76" s="24" t="s">
        <v>534</v>
      </c>
      <c r="C76" s="13" t="s">
        <v>690</v>
      </c>
      <c r="D76" s="20" t="s">
        <v>929</v>
      </c>
      <c r="E76" s="7">
        <v>1974800</v>
      </c>
    </row>
    <row r="77" spans="1:5" ht="30" customHeight="1" x14ac:dyDescent="0.3">
      <c r="A77" s="19">
        <v>48</v>
      </c>
      <c r="B77" s="24" t="s">
        <v>534</v>
      </c>
      <c r="C77" s="13" t="s">
        <v>691</v>
      </c>
      <c r="D77" s="20" t="s">
        <v>962</v>
      </c>
      <c r="E77" s="7">
        <v>1189559.99</v>
      </c>
    </row>
    <row r="78" spans="1:5" ht="30" customHeight="1" x14ac:dyDescent="0.3">
      <c r="A78" s="19">
        <v>49</v>
      </c>
      <c r="B78" s="24" t="s">
        <v>534</v>
      </c>
      <c r="C78" s="13" t="s">
        <v>692</v>
      </c>
      <c r="D78" s="20" t="s">
        <v>915</v>
      </c>
      <c r="E78" s="7">
        <v>1043095.2</v>
      </c>
    </row>
    <row r="79" spans="1:5" ht="30" customHeight="1" x14ac:dyDescent="0.3">
      <c r="A79" s="19">
        <v>50</v>
      </c>
      <c r="B79" s="24" t="s">
        <v>534</v>
      </c>
      <c r="C79" s="13" t="s">
        <v>693</v>
      </c>
      <c r="D79" s="20" t="s">
        <v>790</v>
      </c>
      <c r="E79" s="7">
        <v>1398625</v>
      </c>
    </row>
    <row r="80" spans="1:5" ht="30" customHeight="1" x14ac:dyDescent="0.3">
      <c r="A80" s="35">
        <v>51</v>
      </c>
      <c r="B80" s="32" t="s">
        <v>534</v>
      </c>
      <c r="C80" s="42" t="s">
        <v>694</v>
      </c>
      <c r="D80" s="20" t="s">
        <v>963</v>
      </c>
      <c r="E80" s="7">
        <v>518926.2</v>
      </c>
    </row>
    <row r="81" spans="1:5" ht="30" customHeight="1" x14ac:dyDescent="0.3">
      <c r="A81" s="36"/>
      <c r="B81" s="33" t="s">
        <v>534</v>
      </c>
      <c r="C81" s="44"/>
      <c r="D81" s="20" t="s">
        <v>964</v>
      </c>
      <c r="E81" s="7">
        <v>126050.57</v>
      </c>
    </row>
    <row r="82" spans="1:5" ht="30" customHeight="1" x14ac:dyDescent="0.3">
      <c r="A82" s="19">
        <v>52</v>
      </c>
      <c r="B82" s="24" t="s">
        <v>534</v>
      </c>
      <c r="C82" s="13" t="s">
        <v>695</v>
      </c>
      <c r="D82" s="20" t="s">
        <v>872</v>
      </c>
      <c r="E82" s="7">
        <v>1587350</v>
      </c>
    </row>
    <row r="83" spans="1:5" ht="30" customHeight="1" x14ac:dyDescent="0.3">
      <c r="A83" s="19">
        <v>53</v>
      </c>
      <c r="B83" s="24" t="s">
        <v>534</v>
      </c>
      <c r="C83" s="13" t="s">
        <v>696</v>
      </c>
      <c r="D83" s="20" t="s">
        <v>747</v>
      </c>
      <c r="E83" s="7">
        <v>2000000</v>
      </c>
    </row>
    <row r="84" spans="1:5" ht="30" customHeight="1" x14ac:dyDescent="0.3">
      <c r="A84" s="19">
        <v>54</v>
      </c>
      <c r="B84" s="24" t="s">
        <v>534</v>
      </c>
      <c r="C84" s="13" t="s">
        <v>697</v>
      </c>
      <c r="D84" s="20" t="s">
        <v>873</v>
      </c>
      <c r="E84" s="7">
        <v>1950000</v>
      </c>
    </row>
    <row r="85" spans="1:5" ht="30" customHeight="1" x14ac:dyDescent="0.3">
      <c r="A85" s="19">
        <v>55</v>
      </c>
      <c r="B85" s="24" t="s">
        <v>534</v>
      </c>
      <c r="C85" s="13" t="s">
        <v>698</v>
      </c>
      <c r="D85" s="20" t="s">
        <v>965</v>
      </c>
      <c r="E85" s="7">
        <v>1978250</v>
      </c>
    </row>
    <row r="86" spans="1:5" ht="30" customHeight="1" x14ac:dyDescent="0.3">
      <c r="A86" s="35">
        <v>56</v>
      </c>
      <c r="B86" s="32" t="s">
        <v>534</v>
      </c>
      <c r="C86" s="42" t="s">
        <v>699</v>
      </c>
      <c r="D86" s="20" t="s">
        <v>920</v>
      </c>
      <c r="E86" s="7">
        <v>835185</v>
      </c>
    </row>
    <row r="87" spans="1:5" ht="30" customHeight="1" x14ac:dyDescent="0.3">
      <c r="A87" s="36"/>
      <c r="B87" s="33" t="s">
        <v>534</v>
      </c>
      <c r="C87" s="44"/>
      <c r="D87" s="20" t="s">
        <v>317</v>
      </c>
      <c r="E87" s="7">
        <v>600000</v>
      </c>
    </row>
    <row r="88" spans="1:5" ht="30" customHeight="1" x14ac:dyDescent="0.3">
      <c r="A88" s="35">
        <v>57</v>
      </c>
      <c r="B88" s="32" t="s">
        <v>534</v>
      </c>
      <c r="C88" s="42" t="s">
        <v>700</v>
      </c>
      <c r="D88" s="20" t="s">
        <v>748</v>
      </c>
      <c r="E88" s="7">
        <v>1000000</v>
      </c>
    </row>
    <row r="89" spans="1:5" ht="30" customHeight="1" x14ac:dyDescent="0.3">
      <c r="A89" s="40"/>
      <c r="B89" s="34" t="s">
        <v>534</v>
      </c>
      <c r="C89" s="43"/>
      <c r="D89" s="20" t="s">
        <v>89</v>
      </c>
      <c r="E89" s="7">
        <v>399999.5</v>
      </c>
    </row>
    <row r="90" spans="1:5" ht="30" customHeight="1" x14ac:dyDescent="0.3">
      <c r="A90" s="36"/>
      <c r="B90" s="33" t="s">
        <v>534</v>
      </c>
      <c r="C90" s="44"/>
      <c r="D90" s="20" t="s">
        <v>513</v>
      </c>
      <c r="E90" s="7">
        <v>205538.89</v>
      </c>
    </row>
    <row r="91" spans="1:5" ht="30" customHeight="1" x14ac:dyDescent="0.3">
      <c r="A91" s="19">
        <v>58</v>
      </c>
      <c r="B91" s="24" t="s">
        <v>534</v>
      </c>
      <c r="C91" s="13" t="s">
        <v>701</v>
      </c>
      <c r="D91" s="20" t="s">
        <v>966</v>
      </c>
      <c r="E91" s="7">
        <v>2000000</v>
      </c>
    </row>
    <row r="92" spans="1:5" ht="30" customHeight="1" x14ac:dyDescent="0.3">
      <c r="A92" s="19">
        <v>59</v>
      </c>
      <c r="B92" s="24" t="s">
        <v>534</v>
      </c>
      <c r="C92" s="13" t="s">
        <v>702</v>
      </c>
      <c r="D92" s="20" t="s">
        <v>430</v>
      </c>
      <c r="E92" s="7">
        <v>1966970.05</v>
      </c>
    </row>
    <row r="93" spans="1:5" ht="30" customHeight="1" x14ac:dyDescent="0.3">
      <c r="A93" s="19">
        <v>60</v>
      </c>
      <c r="B93" s="24" t="s">
        <v>534</v>
      </c>
      <c r="C93" s="13" t="s">
        <v>703</v>
      </c>
      <c r="D93" s="20" t="s">
        <v>656</v>
      </c>
      <c r="E93" s="7">
        <v>1600000</v>
      </c>
    </row>
    <row r="94" spans="1:5" ht="30" customHeight="1" x14ac:dyDescent="0.3">
      <c r="A94" s="19">
        <v>61</v>
      </c>
      <c r="B94" s="24" t="s">
        <v>534</v>
      </c>
      <c r="C94" s="13" t="s">
        <v>704</v>
      </c>
      <c r="D94" s="20" t="s">
        <v>749</v>
      </c>
      <c r="E94" s="7">
        <v>1055827</v>
      </c>
    </row>
    <row r="95" spans="1:5" ht="30" customHeight="1" x14ac:dyDescent="0.3">
      <c r="A95" s="19">
        <v>62</v>
      </c>
      <c r="B95" s="24" t="s">
        <v>534</v>
      </c>
      <c r="C95" s="13" t="s">
        <v>705</v>
      </c>
      <c r="D95" s="20" t="s">
        <v>586</v>
      </c>
      <c r="E95" s="7">
        <v>1873949.43</v>
      </c>
    </row>
    <row r="96" spans="1:5" ht="30" customHeight="1" x14ac:dyDescent="0.3">
      <c r="A96" s="19">
        <v>63</v>
      </c>
      <c r="B96" s="24" t="s">
        <v>534</v>
      </c>
      <c r="C96" s="13" t="s">
        <v>706</v>
      </c>
      <c r="D96" s="20" t="s">
        <v>119</v>
      </c>
      <c r="E96" s="7">
        <v>1776572.5</v>
      </c>
    </row>
    <row r="97" spans="1:5" ht="30" customHeight="1" x14ac:dyDescent="0.3">
      <c r="A97" s="19">
        <v>64</v>
      </c>
      <c r="B97" s="24" t="s">
        <v>534</v>
      </c>
      <c r="C97" s="13" t="s">
        <v>707</v>
      </c>
      <c r="D97" s="20" t="s">
        <v>146</v>
      </c>
      <c r="E97" s="7">
        <v>1399094.25</v>
      </c>
    </row>
    <row r="98" spans="1:5" ht="30" customHeight="1" x14ac:dyDescent="0.3">
      <c r="A98" s="19">
        <v>65</v>
      </c>
      <c r="B98" s="24" t="s">
        <v>534</v>
      </c>
      <c r="C98" s="13" t="s">
        <v>708</v>
      </c>
      <c r="D98" s="20" t="s">
        <v>325</v>
      </c>
      <c r="E98" s="7">
        <v>1280000</v>
      </c>
    </row>
    <row r="99" spans="1:5" ht="30" customHeight="1" x14ac:dyDescent="0.3">
      <c r="A99" s="26" t="s">
        <v>56</v>
      </c>
      <c r="B99" s="26"/>
      <c r="C99" s="26"/>
      <c r="D99" s="26"/>
      <c r="E99" s="8">
        <f>SUM(E2:E98)</f>
        <v>115104060.19999999</v>
      </c>
    </row>
  </sheetData>
  <sortState ref="A2:H98">
    <sortCondition ref="B2:B98"/>
    <sortCondition ref="D2:D98"/>
  </sortState>
  <mergeCells count="46">
    <mergeCell ref="A86:A87"/>
    <mergeCell ref="A88:A90"/>
    <mergeCell ref="A99:D99"/>
    <mergeCell ref="A50:A55"/>
    <mergeCell ref="A60:A61"/>
    <mergeCell ref="A65:A66"/>
    <mergeCell ref="A71:A72"/>
    <mergeCell ref="A73:A75"/>
    <mergeCell ref="A80:A81"/>
    <mergeCell ref="C80:C81"/>
    <mergeCell ref="C86:C87"/>
    <mergeCell ref="C73:C75"/>
    <mergeCell ref="C88:C90"/>
    <mergeCell ref="C60:C61"/>
    <mergeCell ref="C65:C66"/>
    <mergeCell ref="C71:C72"/>
    <mergeCell ref="C2:C7"/>
    <mergeCell ref="C50:C55"/>
    <mergeCell ref="C43:C49"/>
    <mergeCell ref="A2:A7"/>
    <mergeCell ref="A11:A12"/>
    <mergeCell ref="A17:A19"/>
    <mergeCell ref="A21:A22"/>
    <mergeCell ref="A23:A25"/>
    <mergeCell ref="A37:A38"/>
    <mergeCell ref="A43:A49"/>
    <mergeCell ref="C17:C19"/>
    <mergeCell ref="C23:C25"/>
    <mergeCell ref="C11:C12"/>
    <mergeCell ref="C21:C22"/>
    <mergeCell ref="C37:C38"/>
    <mergeCell ref="B2:B7"/>
    <mergeCell ref="B11:B12"/>
    <mergeCell ref="B17:B19"/>
    <mergeCell ref="B21:B22"/>
    <mergeCell ref="B23:B25"/>
    <mergeCell ref="B37:B38"/>
    <mergeCell ref="B73:B75"/>
    <mergeCell ref="B80:B81"/>
    <mergeCell ref="B86:B87"/>
    <mergeCell ref="B88:B90"/>
    <mergeCell ref="B43:B49"/>
    <mergeCell ref="B50:B55"/>
    <mergeCell ref="B60:B61"/>
    <mergeCell ref="B65:B66"/>
    <mergeCell ref="B71:B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96" zoomScaleNormal="96" workbookViewId="0"/>
  </sheetViews>
  <sheetFormatPr baseColWidth="10" defaultColWidth="10.875" defaultRowHeight="15" x14ac:dyDescent="0.3"/>
  <cols>
    <col min="1" max="1" width="4.625" style="4" bestFit="1" customWidth="1"/>
    <col min="2" max="2" width="18" style="4" bestFit="1" customWidth="1"/>
    <col min="3" max="3" width="30.5" style="4" customWidth="1"/>
    <col min="4" max="4" width="43.5" style="4" customWidth="1"/>
    <col min="5" max="5" width="22" style="9" customWidth="1"/>
    <col min="6" max="16384" width="10.875" style="4"/>
  </cols>
  <sheetData>
    <row r="1" spans="1:5" s="2" customFormat="1" ht="30" x14ac:dyDescent="0.25">
      <c r="A1" s="1" t="s">
        <v>0</v>
      </c>
      <c r="B1" s="1" t="s">
        <v>834</v>
      </c>
      <c r="C1" s="1" t="s">
        <v>833</v>
      </c>
      <c r="D1" s="1" t="s">
        <v>758</v>
      </c>
      <c r="E1" s="1" t="s">
        <v>1</v>
      </c>
    </row>
    <row r="2" spans="1:5" ht="29.25" customHeight="1" x14ac:dyDescent="0.3">
      <c r="A2" s="3">
        <v>1</v>
      </c>
      <c r="B2" s="24" t="s">
        <v>534</v>
      </c>
      <c r="C2" s="13" t="s">
        <v>2</v>
      </c>
      <c r="D2" s="14" t="s">
        <v>25</v>
      </c>
      <c r="E2" s="7">
        <v>1925000</v>
      </c>
    </row>
    <row r="3" spans="1:5" ht="29.25" customHeight="1" x14ac:dyDescent="0.3">
      <c r="A3" s="3">
        <v>2</v>
      </c>
      <c r="B3" s="24" t="s">
        <v>534</v>
      </c>
      <c r="C3" s="13" t="s">
        <v>3</v>
      </c>
      <c r="D3" s="14" t="s">
        <v>26</v>
      </c>
      <c r="E3" s="7">
        <v>1925000</v>
      </c>
    </row>
    <row r="4" spans="1:5" ht="29.25" customHeight="1" x14ac:dyDescent="0.3">
      <c r="A4" s="3">
        <v>3</v>
      </c>
      <c r="B4" s="24" t="s">
        <v>534</v>
      </c>
      <c r="C4" s="13" t="s">
        <v>4</v>
      </c>
      <c r="D4" s="14" t="s">
        <v>27</v>
      </c>
      <c r="E4" s="7">
        <v>2000000</v>
      </c>
    </row>
    <row r="5" spans="1:5" ht="29.25" customHeight="1" x14ac:dyDescent="0.3">
      <c r="A5" s="3">
        <v>4</v>
      </c>
      <c r="B5" s="24" t="s">
        <v>534</v>
      </c>
      <c r="C5" s="13" t="s">
        <v>5</v>
      </c>
      <c r="D5" s="14" t="s">
        <v>28</v>
      </c>
      <c r="E5" s="7">
        <v>1950000</v>
      </c>
    </row>
    <row r="6" spans="1:5" ht="29.25" customHeight="1" x14ac:dyDescent="0.3">
      <c r="A6" s="3">
        <v>5</v>
      </c>
      <c r="B6" s="24" t="s">
        <v>534</v>
      </c>
      <c r="C6" s="13" t="s">
        <v>6</v>
      </c>
      <c r="D6" s="14" t="s">
        <v>29</v>
      </c>
      <c r="E6" s="7">
        <v>1950000</v>
      </c>
    </row>
    <row r="7" spans="1:5" ht="29.25" customHeight="1" x14ac:dyDescent="0.3">
      <c r="A7" s="3">
        <v>6</v>
      </c>
      <c r="B7" s="24" t="s">
        <v>534</v>
      </c>
      <c r="C7" s="13" t="s">
        <v>7</v>
      </c>
      <c r="D7" s="14" t="s">
        <v>30</v>
      </c>
      <c r="E7" s="7">
        <v>2000000</v>
      </c>
    </row>
    <row r="8" spans="1:5" ht="29.25" customHeight="1" x14ac:dyDescent="0.3">
      <c r="A8" s="3">
        <v>7</v>
      </c>
      <c r="B8" s="24" t="s">
        <v>534</v>
      </c>
      <c r="C8" s="13" t="s">
        <v>8</v>
      </c>
      <c r="D8" s="14" t="s">
        <v>31</v>
      </c>
      <c r="E8" s="7">
        <v>1950000</v>
      </c>
    </row>
    <row r="9" spans="1:5" ht="29.25" customHeight="1" x14ac:dyDescent="0.3">
      <c r="A9" s="3">
        <v>8</v>
      </c>
      <c r="B9" s="24" t="s">
        <v>534</v>
      </c>
      <c r="C9" s="13" t="s">
        <v>9</v>
      </c>
      <c r="D9" s="14" t="s">
        <v>32</v>
      </c>
      <c r="E9" s="7">
        <v>1950000</v>
      </c>
    </row>
    <row r="10" spans="1:5" ht="29.25" customHeight="1" x14ac:dyDescent="0.3">
      <c r="A10" s="3">
        <v>9</v>
      </c>
      <c r="B10" s="24" t="s">
        <v>534</v>
      </c>
      <c r="C10" s="13" t="s">
        <v>10</v>
      </c>
      <c r="D10" s="14" t="s">
        <v>33</v>
      </c>
      <c r="E10" s="7">
        <v>1250000</v>
      </c>
    </row>
    <row r="11" spans="1:5" ht="29.25" customHeight="1" x14ac:dyDescent="0.3">
      <c r="A11" s="3">
        <v>10</v>
      </c>
      <c r="B11" s="24" t="s">
        <v>534</v>
      </c>
      <c r="C11" s="13" t="s">
        <v>11</v>
      </c>
      <c r="D11" s="14" t="s">
        <v>34</v>
      </c>
      <c r="E11" s="7">
        <v>2000000</v>
      </c>
    </row>
    <row r="12" spans="1:5" ht="29.25" customHeight="1" x14ac:dyDescent="0.3">
      <c r="A12" s="3">
        <v>11</v>
      </c>
      <c r="B12" s="24" t="s">
        <v>534</v>
      </c>
      <c r="C12" s="13" t="s">
        <v>12</v>
      </c>
      <c r="D12" s="14" t="s">
        <v>35</v>
      </c>
      <c r="E12" s="7">
        <v>2000000</v>
      </c>
    </row>
    <row r="13" spans="1:5" ht="29.25" customHeight="1" x14ac:dyDescent="0.3">
      <c r="A13" s="3">
        <v>12</v>
      </c>
      <c r="B13" s="24" t="s">
        <v>534</v>
      </c>
      <c r="C13" s="13" t="s">
        <v>13</v>
      </c>
      <c r="D13" s="14" t="s">
        <v>36</v>
      </c>
      <c r="E13" s="7">
        <v>2000000</v>
      </c>
    </row>
    <row r="14" spans="1:5" ht="29.25" customHeight="1" x14ac:dyDescent="0.3">
      <c r="A14" s="28">
        <v>13</v>
      </c>
      <c r="B14" s="32" t="s">
        <v>534</v>
      </c>
      <c r="C14" s="29" t="s">
        <v>14</v>
      </c>
      <c r="D14" s="14" t="s">
        <v>37</v>
      </c>
      <c r="E14" s="7">
        <v>800000</v>
      </c>
    </row>
    <row r="15" spans="1:5" ht="29.25" customHeight="1" x14ac:dyDescent="0.3">
      <c r="A15" s="28"/>
      <c r="B15" s="33" t="s">
        <v>534</v>
      </c>
      <c r="C15" s="30"/>
      <c r="D15" s="14" t="s">
        <v>33</v>
      </c>
      <c r="E15" s="7">
        <v>750000</v>
      </c>
    </row>
    <row r="16" spans="1:5" ht="29.25" customHeight="1" x14ac:dyDescent="0.3">
      <c r="A16" s="3">
        <v>14</v>
      </c>
      <c r="B16" s="24" t="s">
        <v>534</v>
      </c>
      <c r="C16" s="13" t="s">
        <v>15</v>
      </c>
      <c r="D16" s="14" t="s">
        <v>37</v>
      </c>
      <c r="E16" s="7">
        <v>800000</v>
      </c>
    </row>
    <row r="17" spans="1:5" ht="29.25" customHeight="1" x14ac:dyDescent="0.3">
      <c r="A17" s="3">
        <v>15</v>
      </c>
      <c r="B17" s="24" t="s">
        <v>534</v>
      </c>
      <c r="C17" s="13" t="s">
        <v>16</v>
      </c>
      <c r="D17" s="14" t="s">
        <v>38</v>
      </c>
      <c r="E17" s="7">
        <v>1893873.2</v>
      </c>
    </row>
    <row r="18" spans="1:5" ht="29.25" customHeight="1" x14ac:dyDescent="0.3">
      <c r="A18" s="3">
        <v>16</v>
      </c>
      <c r="B18" s="24" t="s">
        <v>534</v>
      </c>
      <c r="C18" s="13" t="s">
        <v>17</v>
      </c>
      <c r="D18" s="14" t="s">
        <v>39</v>
      </c>
      <c r="E18" s="7">
        <v>1900000</v>
      </c>
    </row>
    <row r="19" spans="1:5" ht="29.25" customHeight="1" x14ac:dyDescent="0.3">
      <c r="A19" s="28">
        <v>17</v>
      </c>
      <c r="B19" s="32" t="s">
        <v>534</v>
      </c>
      <c r="C19" s="29" t="s">
        <v>18</v>
      </c>
      <c r="D19" s="14" t="s">
        <v>40</v>
      </c>
      <c r="E19" s="7">
        <v>1000000</v>
      </c>
    </row>
    <row r="20" spans="1:5" ht="29.25" customHeight="1" x14ac:dyDescent="0.3">
      <c r="A20" s="28"/>
      <c r="B20" s="33" t="s">
        <v>534</v>
      </c>
      <c r="C20" s="30"/>
      <c r="D20" s="14" t="s">
        <v>41</v>
      </c>
      <c r="E20" s="7">
        <v>1000000</v>
      </c>
    </row>
    <row r="21" spans="1:5" ht="29.25" customHeight="1" x14ac:dyDescent="0.3">
      <c r="A21" s="3">
        <v>18</v>
      </c>
      <c r="B21" s="24" t="s">
        <v>534</v>
      </c>
      <c r="C21" s="13" t="s">
        <v>19</v>
      </c>
      <c r="D21" s="14" t="s">
        <v>42</v>
      </c>
      <c r="E21" s="7">
        <v>1919686.8</v>
      </c>
    </row>
    <row r="22" spans="1:5" ht="29.25" customHeight="1" x14ac:dyDescent="0.3">
      <c r="A22" s="3">
        <v>19</v>
      </c>
      <c r="B22" s="24" t="s">
        <v>534</v>
      </c>
      <c r="C22" s="13" t="s">
        <v>20</v>
      </c>
      <c r="D22" s="14" t="s">
        <v>43</v>
      </c>
      <c r="E22" s="7">
        <v>1370000</v>
      </c>
    </row>
    <row r="23" spans="1:5" ht="29.25" customHeight="1" x14ac:dyDescent="0.3">
      <c r="A23" s="28">
        <v>20</v>
      </c>
      <c r="B23" s="32" t="s">
        <v>534</v>
      </c>
      <c r="C23" s="29" t="s">
        <v>21</v>
      </c>
      <c r="D23" s="14" t="s">
        <v>44</v>
      </c>
      <c r="E23" s="7">
        <v>423000</v>
      </c>
    </row>
    <row r="24" spans="1:5" ht="29.25" customHeight="1" x14ac:dyDescent="0.3">
      <c r="A24" s="28"/>
      <c r="B24" s="34" t="s">
        <v>534</v>
      </c>
      <c r="C24" s="31"/>
      <c r="D24" s="14" t="s">
        <v>45</v>
      </c>
      <c r="E24" s="7">
        <v>238000</v>
      </c>
    </row>
    <row r="25" spans="1:5" ht="29.25" customHeight="1" x14ac:dyDescent="0.3">
      <c r="A25" s="28"/>
      <c r="B25" s="33" t="s">
        <v>534</v>
      </c>
      <c r="C25" s="30"/>
      <c r="D25" s="14" t="s">
        <v>46</v>
      </c>
      <c r="E25" s="7">
        <v>360000</v>
      </c>
    </row>
    <row r="26" spans="1:5" ht="29.25" customHeight="1" x14ac:dyDescent="0.3">
      <c r="A26" s="3">
        <v>21</v>
      </c>
      <c r="B26" s="24" t="s">
        <v>534</v>
      </c>
      <c r="C26" s="13" t="s">
        <v>22</v>
      </c>
      <c r="D26" s="14" t="s">
        <v>47</v>
      </c>
      <c r="E26" s="7">
        <v>1925000</v>
      </c>
    </row>
    <row r="27" spans="1:5" ht="29.25" customHeight="1" x14ac:dyDescent="0.3">
      <c r="A27" s="3">
        <v>22</v>
      </c>
      <c r="B27" s="24" t="s">
        <v>534</v>
      </c>
      <c r="C27" s="13" t="s">
        <v>23</v>
      </c>
      <c r="D27" s="14" t="s">
        <v>48</v>
      </c>
      <c r="E27" s="7">
        <v>1978500</v>
      </c>
    </row>
    <row r="28" spans="1:5" ht="29.25" customHeight="1" x14ac:dyDescent="0.3">
      <c r="A28" s="3">
        <v>23</v>
      </c>
      <c r="B28" s="24" t="s">
        <v>534</v>
      </c>
      <c r="C28" s="13" t="s">
        <v>24</v>
      </c>
      <c r="D28" s="14" t="s">
        <v>49</v>
      </c>
      <c r="E28" s="7">
        <v>2000000</v>
      </c>
    </row>
    <row r="29" spans="1:5" ht="29.25" customHeight="1" x14ac:dyDescent="0.3">
      <c r="A29" s="3">
        <v>24</v>
      </c>
      <c r="B29" s="24" t="s">
        <v>534</v>
      </c>
      <c r="C29" s="13" t="s">
        <v>50</v>
      </c>
      <c r="D29" s="14" t="s">
        <v>759</v>
      </c>
      <c r="E29" s="7">
        <v>1750000</v>
      </c>
    </row>
    <row r="30" spans="1:5" ht="29.25" customHeight="1" x14ac:dyDescent="0.3">
      <c r="A30" s="28">
        <v>25</v>
      </c>
      <c r="B30" s="32" t="s">
        <v>534</v>
      </c>
      <c r="C30" s="29" t="s">
        <v>51</v>
      </c>
      <c r="D30" s="14" t="s">
        <v>760</v>
      </c>
      <c r="E30" s="7">
        <v>960000</v>
      </c>
    </row>
    <row r="31" spans="1:5" ht="29.25" customHeight="1" x14ac:dyDescent="0.3">
      <c r="A31" s="28"/>
      <c r="B31" s="33" t="s">
        <v>534</v>
      </c>
      <c r="C31" s="30"/>
      <c r="D31" s="14" t="s">
        <v>761</v>
      </c>
      <c r="E31" s="7">
        <v>800000</v>
      </c>
    </row>
    <row r="32" spans="1:5" ht="29.25" customHeight="1" x14ac:dyDescent="0.3">
      <c r="A32" s="3">
        <v>26</v>
      </c>
      <c r="B32" s="24" t="s">
        <v>534</v>
      </c>
      <c r="C32" s="13" t="s">
        <v>52</v>
      </c>
      <c r="D32" s="14" t="s">
        <v>762</v>
      </c>
      <c r="E32" s="7">
        <v>1925000</v>
      </c>
    </row>
    <row r="33" spans="1:5" ht="29.25" customHeight="1" x14ac:dyDescent="0.3">
      <c r="A33" s="3">
        <v>27</v>
      </c>
      <c r="B33" s="24" t="s">
        <v>534</v>
      </c>
      <c r="C33" s="13" t="s">
        <v>53</v>
      </c>
      <c r="D33" s="14" t="s">
        <v>113</v>
      </c>
      <c r="E33" s="7">
        <v>999940</v>
      </c>
    </row>
    <row r="34" spans="1:5" ht="29.25" customHeight="1" x14ac:dyDescent="0.3">
      <c r="A34" s="3">
        <v>28</v>
      </c>
      <c r="B34" s="24" t="s">
        <v>534</v>
      </c>
      <c r="C34" s="13" t="s">
        <v>54</v>
      </c>
      <c r="D34" s="14" t="s">
        <v>763</v>
      </c>
      <c r="E34" s="7">
        <v>1980000</v>
      </c>
    </row>
    <row r="35" spans="1:5" ht="29.25" customHeight="1" x14ac:dyDescent="0.3">
      <c r="A35" s="3">
        <v>29</v>
      </c>
      <c r="B35" s="24" t="s">
        <v>534</v>
      </c>
      <c r="C35" s="13" t="s">
        <v>55</v>
      </c>
      <c r="D35" s="14" t="s">
        <v>764</v>
      </c>
      <c r="E35" s="7">
        <v>300000</v>
      </c>
    </row>
    <row r="36" spans="1:5" ht="29.25" customHeight="1" x14ac:dyDescent="0.3">
      <c r="A36" s="26" t="s">
        <v>56</v>
      </c>
      <c r="B36" s="26"/>
      <c r="C36" s="26"/>
      <c r="D36" s="26"/>
      <c r="E36" s="8">
        <f>SUM(E2:E35)</f>
        <v>49973000</v>
      </c>
    </row>
  </sheetData>
  <mergeCells count="13">
    <mergeCell ref="A36:D36"/>
    <mergeCell ref="C14:C15"/>
    <mergeCell ref="A14:A15"/>
    <mergeCell ref="C19:C20"/>
    <mergeCell ref="A19:A20"/>
    <mergeCell ref="C23:C25"/>
    <mergeCell ref="C30:C31"/>
    <mergeCell ref="A30:A31"/>
    <mergeCell ref="A23:A25"/>
    <mergeCell ref="B14:B15"/>
    <mergeCell ref="B19:B20"/>
    <mergeCell ref="B23:B25"/>
    <mergeCell ref="B30:B3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00" workbookViewId="0"/>
  </sheetViews>
  <sheetFormatPr baseColWidth="10" defaultColWidth="10.875" defaultRowHeight="32.25" customHeight="1" x14ac:dyDescent="0.3"/>
  <cols>
    <col min="1" max="1" width="4.625" style="4" bestFit="1" customWidth="1"/>
    <col min="2" max="2" width="18" style="4" bestFit="1" customWidth="1"/>
    <col min="3" max="3" width="30.5" style="4" customWidth="1"/>
    <col min="4" max="4" width="43.5" style="4" customWidth="1"/>
    <col min="5" max="5" width="22" style="9" customWidth="1"/>
    <col min="6" max="16384" width="10.875" style="4"/>
  </cols>
  <sheetData>
    <row r="1" spans="1:5" ht="32.25" customHeight="1" x14ac:dyDescent="0.3">
      <c r="A1" s="1" t="s">
        <v>0</v>
      </c>
      <c r="B1" s="1" t="s">
        <v>834</v>
      </c>
      <c r="C1" s="1" t="s">
        <v>833</v>
      </c>
      <c r="D1" s="1" t="s">
        <v>758</v>
      </c>
      <c r="E1" s="1" t="s">
        <v>1</v>
      </c>
    </row>
    <row r="2" spans="1:5" ht="32.25" customHeight="1" x14ac:dyDescent="0.3">
      <c r="A2" s="3">
        <v>1</v>
      </c>
      <c r="B2" s="24" t="s">
        <v>534</v>
      </c>
      <c r="C2" s="20" t="s">
        <v>57</v>
      </c>
      <c r="D2" s="20" t="s">
        <v>31</v>
      </c>
      <c r="E2" s="7">
        <v>1880000</v>
      </c>
    </row>
    <row r="3" spans="1:5" ht="32.25" customHeight="1" x14ac:dyDescent="0.3">
      <c r="A3" s="28">
        <v>2</v>
      </c>
      <c r="B3" s="32" t="s">
        <v>534</v>
      </c>
      <c r="C3" s="29" t="s">
        <v>58</v>
      </c>
      <c r="D3" s="20" t="s">
        <v>87</v>
      </c>
      <c r="E3" s="7">
        <v>1417665.35</v>
      </c>
    </row>
    <row r="4" spans="1:5" ht="32.25" customHeight="1" x14ac:dyDescent="0.3">
      <c r="A4" s="28"/>
      <c r="B4" s="33" t="s">
        <v>534</v>
      </c>
      <c r="C4" s="30"/>
      <c r="D4" s="20" t="s">
        <v>88</v>
      </c>
      <c r="E4" s="7">
        <v>367667.65</v>
      </c>
    </row>
    <row r="5" spans="1:5" ht="32.25" customHeight="1" x14ac:dyDescent="0.3">
      <c r="A5" s="3">
        <v>3</v>
      </c>
      <c r="B5" s="24" t="s">
        <v>534</v>
      </c>
      <c r="C5" s="20" t="s">
        <v>59</v>
      </c>
      <c r="D5" s="20" t="s">
        <v>29</v>
      </c>
      <c r="E5" s="7">
        <v>1880000</v>
      </c>
    </row>
    <row r="6" spans="1:5" ht="32.25" customHeight="1" x14ac:dyDescent="0.3">
      <c r="A6" s="3">
        <v>4</v>
      </c>
      <c r="B6" s="24" t="s">
        <v>534</v>
      </c>
      <c r="C6" s="20" t="s">
        <v>60</v>
      </c>
      <c r="D6" s="20" t="s">
        <v>28</v>
      </c>
      <c r="E6" s="7">
        <v>1900000</v>
      </c>
    </row>
    <row r="7" spans="1:5" ht="32.25" customHeight="1" x14ac:dyDescent="0.3">
      <c r="A7" s="28">
        <v>5</v>
      </c>
      <c r="B7" s="32" t="s">
        <v>534</v>
      </c>
      <c r="C7" s="29" t="s">
        <v>61</v>
      </c>
      <c r="D7" s="20" t="s">
        <v>89</v>
      </c>
      <c r="E7" s="7">
        <v>1000000</v>
      </c>
    </row>
    <row r="8" spans="1:5" ht="32.25" customHeight="1" x14ac:dyDescent="0.3">
      <c r="A8" s="28"/>
      <c r="B8" s="34" t="s">
        <v>534</v>
      </c>
      <c r="C8" s="31"/>
      <c r="D8" s="20" t="s">
        <v>90</v>
      </c>
      <c r="E8" s="7">
        <v>500000</v>
      </c>
    </row>
    <row r="9" spans="1:5" ht="32.25" customHeight="1" x14ac:dyDescent="0.3">
      <c r="A9" s="28"/>
      <c r="B9" s="33" t="s">
        <v>534</v>
      </c>
      <c r="C9" s="30"/>
      <c r="D9" s="20" t="s">
        <v>91</v>
      </c>
      <c r="E9" s="7">
        <v>500000</v>
      </c>
    </row>
    <row r="10" spans="1:5" ht="32.25" customHeight="1" x14ac:dyDescent="0.3">
      <c r="A10" s="28">
        <v>6</v>
      </c>
      <c r="B10" s="32" t="s">
        <v>534</v>
      </c>
      <c r="C10" s="29" t="s">
        <v>62</v>
      </c>
      <c r="D10" s="20" t="s">
        <v>91</v>
      </c>
      <c r="E10" s="7">
        <v>318500</v>
      </c>
    </row>
    <row r="11" spans="1:5" ht="32.25" customHeight="1" x14ac:dyDescent="0.3">
      <c r="A11" s="28"/>
      <c r="B11" s="33" t="s">
        <v>534</v>
      </c>
      <c r="C11" s="30"/>
      <c r="D11" s="20" t="s">
        <v>92</v>
      </c>
      <c r="E11" s="7">
        <v>1168500</v>
      </c>
    </row>
    <row r="12" spans="1:5" ht="32.25" customHeight="1" x14ac:dyDescent="0.3">
      <c r="A12" s="3">
        <v>7</v>
      </c>
      <c r="B12" s="24" t="s">
        <v>534</v>
      </c>
      <c r="C12" s="20" t="s">
        <v>63</v>
      </c>
      <c r="D12" s="20" t="s">
        <v>93</v>
      </c>
      <c r="E12" s="7">
        <v>1956748</v>
      </c>
    </row>
    <row r="13" spans="1:5" ht="32.25" customHeight="1" x14ac:dyDescent="0.3">
      <c r="A13" s="3">
        <v>8</v>
      </c>
      <c r="B13" s="24" t="s">
        <v>534</v>
      </c>
      <c r="C13" s="20" t="s">
        <v>64</v>
      </c>
      <c r="D13" s="20" t="s">
        <v>94</v>
      </c>
      <c r="E13" s="7">
        <v>999920</v>
      </c>
    </row>
    <row r="14" spans="1:5" ht="32.25" customHeight="1" x14ac:dyDescent="0.3">
      <c r="A14" s="3">
        <v>9</v>
      </c>
      <c r="B14" s="24" t="s">
        <v>534</v>
      </c>
      <c r="C14" s="20" t="s">
        <v>65</v>
      </c>
      <c r="D14" s="20" t="s">
        <v>32</v>
      </c>
      <c r="E14" s="7">
        <v>1900000</v>
      </c>
    </row>
    <row r="15" spans="1:5" ht="32.25" customHeight="1" x14ac:dyDescent="0.3">
      <c r="A15" s="3">
        <v>10</v>
      </c>
      <c r="B15" s="24" t="s">
        <v>534</v>
      </c>
      <c r="C15" s="20" t="s">
        <v>66</v>
      </c>
      <c r="D15" s="20" t="s">
        <v>95</v>
      </c>
      <c r="E15" s="7">
        <v>1950000</v>
      </c>
    </row>
    <row r="16" spans="1:5" ht="32.25" customHeight="1" x14ac:dyDescent="0.3">
      <c r="A16" s="3">
        <v>11</v>
      </c>
      <c r="B16" s="24" t="s">
        <v>534</v>
      </c>
      <c r="C16" s="20" t="s">
        <v>67</v>
      </c>
      <c r="D16" s="20" t="s">
        <v>96</v>
      </c>
      <c r="E16" s="7">
        <v>1870000</v>
      </c>
    </row>
    <row r="17" spans="1:5" ht="32.25" customHeight="1" x14ac:dyDescent="0.3">
      <c r="A17" s="3">
        <v>12</v>
      </c>
      <c r="B17" s="24" t="s">
        <v>534</v>
      </c>
      <c r="C17" s="20" t="s">
        <v>68</v>
      </c>
      <c r="D17" s="20" t="s">
        <v>97</v>
      </c>
      <c r="E17" s="7">
        <v>2000000</v>
      </c>
    </row>
    <row r="18" spans="1:5" ht="32.25" customHeight="1" x14ac:dyDescent="0.3">
      <c r="A18" s="3">
        <v>13</v>
      </c>
      <c r="B18" s="24" t="s">
        <v>534</v>
      </c>
      <c r="C18" s="20" t="s">
        <v>69</v>
      </c>
      <c r="D18" s="20" t="s">
        <v>30</v>
      </c>
      <c r="E18" s="7">
        <v>1824511</v>
      </c>
    </row>
    <row r="19" spans="1:5" ht="32.25" customHeight="1" x14ac:dyDescent="0.3">
      <c r="A19" s="3">
        <v>14</v>
      </c>
      <c r="B19" s="24" t="s">
        <v>534</v>
      </c>
      <c r="C19" s="20" t="s">
        <v>70</v>
      </c>
      <c r="D19" s="20" t="s">
        <v>98</v>
      </c>
      <c r="E19" s="7">
        <v>328092</v>
      </c>
    </row>
    <row r="20" spans="1:5" ht="32.25" customHeight="1" x14ac:dyDescent="0.3">
      <c r="A20" s="3">
        <v>15</v>
      </c>
      <c r="B20" s="24" t="s">
        <v>534</v>
      </c>
      <c r="C20" s="20" t="s">
        <v>71</v>
      </c>
      <c r="D20" s="20" t="s">
        <v>99</v>
      </c>
      <c r="E20" s="7">
        <v>1802000</v>
      </c>
    </row>
    <row r="21" spans="1:5" ht="32.25" customHeight="1" x14ac:dyDescent="0.3">
      <c r="A21" s="3">
        <v>16</v>
      </c>
      <c r="B21" s="24" t="s">
        <v>534</v>
      </c>
      <c r="C21" s="20" t="s">
        <v>72</v>
      </c>
      <c r="D21" s="20" t="s">
        <v>100</v>
      </c>
      <c r="E21" s="7">
        <v>750000</v>
      </c>
    </row>
    <row r="22" spans="1:5" ht="32.25" customHeight="1" x14ac:dyDescent="0.3">
      <c r="A22" s="3">
        <v>17</v>
      </c>
      <c r="B22" s="24" t="s">
        <v>534</v>
      </c>
      <c r="C22" s="20" t="s">
        <v>73</v>
      </c>
      <c r="D22" s="20" t="s">
        <v>101</v>
      </c>
      <c r="E22" s="7">
        <v>1021398</v>
      </c>
    </row>
    <row r="23" spans="1:5" ht="32.25" customHeight="1" x14ac:dyDescent="0.3">
      <c r="A23" s="28">
        <v>18</v>
      </c>
      <c r="B23" s="32" t="s">
        <v>534</v>
      </c>
      <c r="C23" s="29" t="s">
        <v>50</v>
      </c>
      <c r="D23" s="20" t="s">
        <v>102</v>
      </c>
      <c r="E23" s="7">
        <v>1688730</v>
      </c>
    </row>
    <row r="24" spans="1:5" ht="32.25" customHeight="1" x14ac:dyDescent="0.3">
      <c r="A24" s="28"/>
      <c r="B24" s="33" t="s">
        <v>534</v>
      </c>
      <c r="C24" s="30"/>
      <c r="D24" s="20" t="s">
        <v>103</v>
      </c>
      <c r="E24" s="7">
        <v>290000</v>
      </c>
    </row>
    <row r="25" spans="1:5" ht="32.25" customHeight="1" x14ac:dyDescent="0.3">
      <c r="A25" s="28">
        <v>19</v>
      </c>
      <c r="B25" s="32" t="s">
        <v>534</v>
      </c>
      <c r="C25" s="29" t="s">
        <v>74</v>
      </c>
      <c r="D25" s="20" t="s">
        <v>104</v>
      </c>
      <c r="E25" s="7">
        <v>241020</v>
      </c>
    </row>
    <row r="26" spans="1:5" ht="32.25" customHeight="1" x14ac:dyDescent="0.3">
      <c r="A26" s="28"/>
      <c r="B26" s="33" t="s">
        <v>534</v>
      </c>
      <c r="C26" s="30"/>
      <c r="D26" s="20" t="s">
        <v>105</v>
      </c>
      <c r="E26" s="7">
        <v>490659</v>
      </c>
    </row>
    <row r="27" spans="1:5" ht="32.25" customHeight="1" x14ac:dyDescent="0.3">
      <c r="A27" s="3">
        <v>20</v>
      </c>
      <c r="B27" s="24" t="s">
        <v>534</v>
      </c>
      <c r="C27" s="20" t="s">
        <v>75</v>
      </c>
      <c r="D27" s="20" t="s">
        <v>106</v>
      </c>
      <c r="E27" s="7">
        <v>1865000</v>
      </c>
    </row>
    <row r="28" spans="1:5" ht="32.25" customHeight="1" x14ac:dyDescent="0.3">
      <c r="A28" s="3">
        <v>21</v>
      </c>
      <c r="B28" s="24" t="s">
        <v>534</v>
      </c>
      <c r="C28" s="20" t="s">
        <v>76</v>
      </c>
      <c r="D28" s="20" t="s">
        <v>107</v>
      </c>
      <c r="E28" s="7">
        <v>1100000</v>
      </c>
    </row>
    <row r="29" spans="1:5" ht="32.25" customHeight="1" x14ac:dyDescent="0.3">
      <c r="A29" s="3">
        <v>22</v>
      </c>
      <c r="B29" s="24" t="s">
        <v>534</v>
      </c>
      <c r="C29" s="20" t="s">
        <v>77</v>
      </c>
      <c r="D29" s="20" t="s">
        <v>37</v>
      </c>
      <c r="E29" s="7">
        <v>1999840</v>
      </c>
    </row>
    <row r="30" spans="1:5" ht="32.25" customHeight="1" x14ac:dyDescent="0.3">
      <c r="A30" s="3">
        <v>23</v>
      </c>
      <c r="B30" s="24" t="s">
        <v>534</v>
      </c>
      <c r="C30" s="20" t="s">
        <v>78</v>
      </c>
      <c r="D30" s="20" t="s">
        <v>108</v>
      </c>
      <c r="E30" s="7">
        <v>500000</v>
      </c>
    </row>
    <row r="31" spans="1:5" ht="32.25" customHeight="1" x14ac:dyDescent="0.3">
      <c r="A31" s="3">
        <v>24</v>
      </c>
      <c r="B31" s="24" t="s">
        <v>534</v>
      </c>
      <c r="C31" s="20" t="s">
        <v>79</v>
      </c>
      <c r="D31" s="20" t="s">
        <v>109</v>
      </c>
      <c r="E31" s="7">
        <v>500000</v>
      </c>
    </row>
    <row r="32" spans="1:5" ht="32.25" customHeight="1" x14ac:dyDescent="0.3">
      <c r="A32" s="3">
        <v>25</v>
      </c>
      <c r="B32" s="24" t="s">
        <v>534</v>
      </c>
      <c r="C32" s="20" t="s">
        <v>80</v>
      </c>
      <c r="D32" s="20" t="s">
        <v>110</v>
      </c>
      <c r="E32" s="7">
        <v>500000</v>
      </c>
    </row>
    <row r="33" spans="1:5" ht="32.25" customHeight="1" x14ac:dyDescent="0.3">
      <c r="A33" s="3">
        <v>26</v>
      </c>
      <c r="B33" s="24" t="s">
        <v>534</v>
      </c>
      <c r="C33" s="20" t="s">
        <v>81</v>
      </c>
      <c r="D33" s="20" t="s">
        <v>111</v>
      </c>
      <c r="E33" s="7">
        <v>1350000</v>
      </c>
    </row>
    <row r="34" spans="1:5" ht="32.25" customHeight="1" x14ac:dyDescent="0.3">
      <c r="A34" s="3">
        <v>27</v>
      </c>
      <c r="B34" s="24" t="s">
        <v>534</v>
      </c>
      <c r="C34" s="20" t="s">
        <v>82</v>
      </c>
      <c r="D34" s="20" t="s">
        <v>112</v>
      </c>
      <c r="E34" s="7">
        <v>1350000</v>
      </c>
    </row>
    <row r="35" spans="1:5" ht="32.25" customHeight="1" x14ac:dyDescent="0.3">
      <c r="A35" s="3">
        <v>28</v>
      </c>
      <c r="B35" s="24" t="s">
        <v>534</v>
      </c>
      <c r="C35" s="20" t="s">
        <v>22</v>
      </c>
      <c r="D35" s="20" t="s">
        <v>47</v>
      </c>
      <c r="E35" s="7">
        <v>1800000</v>
      </c>
    </row>
    <row r="36" spans="1:5" ht="32.25" customHeight="1" x14ac:dyDescent="0.3">
      <c r="A36" s="3">
        <v>29</v>
      </c>
      <c r="B36" s="24" t="s">
        <v>534</v>
      </c>
      <c r="C36" s="20" t="s">
        <v>83</v>
      </c>
      <c r="D36" s="20" t="s">
        <v>113</v>
      </c>
      <c r="E36" s="7">
        <v>750000</v>
      </c>
    </row>
    <row r="37" spans="1:5" ht="32.25" customHeight="1" x14ac:dyDescent="0.3">
      <c r="A37" s="3">
        <v>30</v>
      </c>
      <c r="B37" s="24" t="s">
        <v>534</v>
      </c>
      <c r="C37" s="20" t="s">
        <v>84</v>
      </c>
      <c r="D37" s="20" t="s">
        <v>114</v>
      </c>
      <c r="E37" s="7">
        <v>1723506</v>
      </c>
    </row>
    <row r="38" spans="1:5" ht="32.25" customHeight="1" x14ac:dyDescent="0.3">
      <c r="A38" s="3">
        <v>31</v>
      </c>
      <c r="B38" s="24" t="s">
        <v>534</v>
      </c>
      <c r="C38" s="20" t="s">
        <v>85</v>
      </c>
      <c r="D38" s="20" t="s">
        <v>115</v>
      </c>
      <c r="E38" s="7">
        <v>1648283</v>
      </c>
    </row>
    <row r="39" spans="1:5" ht="32.25" customHeight="1" x14ac:dyDescent="0.3">
      <c r="A39" s="28">
        <v>32</v>
      </c>
      <c r="B39" s="32" t="s">
        <v>534</v>
      </c>
      <c r="C39" s="29" t="s">
        <v>86</v>
      </c>
      <c r="D39" s="20" t="s">
        <v>28</v>
      </c>
      <c r="E39" s="7">
        <v>92500</v>
      </c>
    </row>
    <row r="40" spans="1:5" ht="32.25" customHeight="1" x14ac:dyDescent="0.3">
      <c r="A40" s="28"/>
      <c r="B40" s="34" t="s">
        <v>534</v>
      </c>
      <c r="C40" s="31"/>
      <c r="D40" s="20" t="s">
        <v>112</v>
      </c>
      <c r="E40" s="7">
        <v>416250</v>
      </c>
    </row>
    <row r="41" spans="1:5" ht="32.25" customHeight="1" x14ac:dyDescent="0.3">
      <c r="A41" s="28"/>
      <c r="B41" s="34" t="s">
        <v>534</v>
      </c>
      <c r="C41" s="31"/>
      <c r="D41" s="20" t="s">
        <v>32</v>
      </c>
      <c r="E41" s="7">
        <v>92500</v>
      </c>
    </row>
    <row r="42" spans="1:5" ht="32.25" customHeight="1" x14ac:dyDescent="0.3">
      <c r="A42" s="28"/>
      <c r="B42" s="34" t="s">
        <v>534</v>
      </c>
      <c r="C42" s="31"/>
      <c r="D42" s="20" t="s">
        <v>92</v>
      </c>
      <c r="E42" s="7">
        <v>767750</v>
      </c>
    </row>
    <row r="43" spans="1:5" ht="32.25" customHeight="1" x14ac:dyDescent="0.3">
      <c r="A43" s="28"/>
      <c r="B43" s="33" t="s">
        <v>534</v>
      </c>
      <c r="C43" s="30"/>
      <c r="D43" s="20" t="s">
        <v>31</v>
      </c>
      <c r="E43" s="7">
        <v>111000</v>
      </c>
    </row>
    <row r="44" spans="1:5" ht="32.25" customHeight="1" x14ac:dyDescent="0.3">
      <c r="A44" s="26" t="s">
        <v>56</v>
      </c>
      <c r="B44" s="26"/>
      <c r="C44" s="26"/>
      <c r="D44" s="26"/>
      <c r="E44" s="8">
        <f>SUM(E2:E43)</f>
        <v>46612040</v>
      </c>
    </row>
  </sheetData>
  <mergeCells count="19">
    <mergeCell ref="A44:D44"/>
    <mergeCell ref="C25:C26"/>
    <mergeCell ref="C39:C43"/>
    <mergeCell ref="A39:A43"/>
    <mergeCell ref="A25:A26"/>
    <mergeCell ref="B25:B26"/>
    <mergeCell ref="B39:B43"/>
    <mergeCell ref="C23:C24"/>
    <mergeCell ref="A23:A24"/>
    <mergeCell ref="A3:A4"/>
    <mergeCell ref="C3:C4"/>
    <mergeCell ref="C7:C9"/>
    <mergeCell ref="A7:A9"/>
    <mergeCell ref="C10:C11"/>
    <mergeCell ref="A10:A11"/>
    <mergeCell ref="B3:B4"/>
    <mergeCell ref="B7:B9"/>
    <mergeCell ref="B10:B11"/>
    <mergeCell ref="B23:B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/>
  </sheetViews>
  <sheetFormatPr baseColWidth="10" defaultColWidth="10.875" defaultRowHeight="30" customHeight="1" x14ac:dyDescent="0.3"/>
  <cols>
    <col min="1" max="1" width="4.625" style="4" bestFit="1" customWidth="1"/>
    <col min="2" max="2" width="18" style="4" bestFit="1" customWidth="1"/>
    <col min="3" max="3" width="30.5" style="4" customWidth="1"/>
    <col min="4" max="4" width="43.5" style="4" customWidth="1"/>
    <col min="5" max="5" width="22" style="9" customWidth="1"/>
    <col min="6" max="6" width="12.625" style="4" bestFit="1" customWidth="1"/>
    <col min="7" max="16384" width="10.875" style="4"/>
  </cols>
  <sheetData>
    <row r="1" spans="1:6" ht="30" customHeight="1" x14ac:dyDescent="0.3">
      <c r="A1" s="1" t="s">
        <v>0</v>
      </c>
      <c r="B1" s="1" t="s">
        <v>834</v>
      </c>
      <c r="C1" s="1" t="s">
        <v>833</v>
      </c>
      <c r="D1" s="1" t="s">
        <v>758</v>
      </c>
      <c r="E1" s="1" t="s">
        <v>1</v>
      </c>
    </row>
    <row r="2" spans="1:6" ht="30" customHeight="1" x14ac:dyDescent="0.3">
      <c r="A2" s="3">
        <v>1</v>
      </c>
      <c r="B2" s="24" t="s">
        <v>534</v>
      </c>
      <c r="C2" s="20" t="s">
        <v>116</v>
      </c>
      <c r="D2" s="14" t="s">
        <v>31</v>
      </c>
      <c r="E2" s="11">
        <v>1600000</v>
      </c>
      <c r="F2" s="10"/>
    </row>
    <row r="3" spans="1:6" ht="30" customHeight="1" x14ac:dyDescent="0.3">
      <c r="A3" s="3">
        <v>2</v>
      </c>
      <c r="B3" s="24" t="s">
        <v>534</v>
      </c>
      <c r="C3" s="20" t="s">
        <v>117</v>
      </c>
      <c r="D3" s="14" t="s">
        <v>28</v>
      </c>
      <c r="E3" s="11">
        <v>2000000</v>
      </c>
      <c r="F3" s="10"/>
    </row>
    <row r="4" spans="1:6" ht="30" customHeight="1" x14ac:dyDescent="0.3">
      <c r="A4" s="3">
        <v>3</v>
      </c>
      <c r="B4" s="24" t="s">
        <v>534</v>
      </c>
      <c r="C4" s="20" t="s">
        <v>118</v>
      </c>
      <c r="D4" s="14" t="s">
        <v>119</v>
      </c>
      <c r="E4" s="11">
        <v>1873984</v>
      </c>
      <c r="F4" s="10"/>
    </row>
    <row r="5" spans="1:6" ht="30" customHeight="1" x14ac:dyDescent="0.3">
      <c r="A5" s="28">
        <v>4</v>
      </c>
      <c r="B5" s="32" t="s">
        <v>534</v>
      </c>
      <c r="C5" s="29" t="s">
        <v>120</v>
      </c>
      <c r="D5" s="14" t="s">
        <v>121</v>
      </c>
      <c r="E5" s="11">
        <v>482216.9</v>
      </c>
      <c r="F5" s="10"/>
    </row>
    <row r="6" spans="1:6" ht="30" customHeight="1" x14ac:dyDescent="0.3">
      <c r="A6" s="28"/>
      <c r="B6" s="33" t="s">
        <v>534</v>
      </c>
      <c r="C6" s="30"/>
      <c r="D6" s="14" t="s">
        <v>43</v>
      </c>
      <c r="E6" s="11">
        <v>874220.1</v>
      </c>
      <c r="F6" s="10"/>
    </row>
    <row r="7" spans="1:6" ht="30" customHeight="1" x14ac:dyDescent="0.3">
      <c r="A7" s="3">
        <v>5</v>
      </c>
      <c r="B7" s="24" t="s">
        <v>534</v>
      </c>
      <c r="C7" s="20" t="s">
        <v>65</v>
      </c>
      <c r="D7" s="14" t="s">
        <v>122</v>
      </c>
      <c r="E7" s="11">
        <v>2000000</v>
      </c>
      <c r="F7" s="10"/>
    </row>
    <row r="8" spans="1:6" ht="30" customHeight="1" x14ac:dyDescent="0.3">
      <c r="A8" s="28">
        <v>6</v>
      </c>
      <c r="B8" s="32" t="s">
        <v>534</v>
      </c>
      <c r="C8" s="29" t="s">
        <v>123</v>
      </c>
      <c r="D8" s="14" t="s">
        <v>124</v>
      </c>
      <c r="E8" s="11">
        <v>1198167.94</v>
      </c>
      <c r="F8" s="10"/>
    </row>
    <row r="9" spans="1:6" ht="30" customHeight="1" x14ac:dyDescent="0.3">
      <c r="A9" s="28"/>
      <c r="B9" s="33" t="s">
        <v>534</v>
      </c>
      <c r="C9" s="30"/>
      <c r="D9" s="14" t="s">
        <v>48</v>
      </c>
      <c r="E9" s="11">
        <v>109832.06</v>
      </c>
      <c r="F9" s="10"/>
    </row>
    <row r="10" spans="1:6" ht="30" customHeight="1" x14ac:dyDescent="0.3">
      <c r="A10" s="3">
        <v>7</v>
      </c>
      <c r="B10" s="24" t="s">
        <v>534</v>
      </c>
      <c r="C10" s="20" t="s">
        <v>125</v>
      </c>
      <c r="D10" s="14" t="s">
        <v>48</v>
      </c>
      <c r="E10" s="11">
        <v>490000</v>
      </c>
      <c r="F10" s="10"/>
    </row>
    <row r="11" spans="1:6" ht="30" customHeight="1" x14ac:dyDescent="0.3">
      <c r="A11" s="28">
        <v>8</v>
      </c>
      <c r="B11" s="32" t="s">
        <v>534</v>
      </c>
      <c r="C11" s="29" t="s">
        <v>126</v>
      </c>
      <c r="D11" s="14" t="s">
        <v>127</v>
      </c>
      <c r="E11" s="11">
        <v>259919.63</v>
      </c>
      <c r="F11" s="10"/>
    </row>
    <row r="12" spans="1:6" ht="30" customHeight="1" x14ac:dyDescent="0.3">
      <c r="A12" s="28"/>
      <c r="B12" s="33" t="s">
        <v>534</v>
      </c>
      <c r="C12" s="30"/>
      <c r="D12" s="14" t="s">
        <v>128</v>
      </c>
      <c r="E12" s="11">
        <v>884080.37</v>
      </c>
      <c r="F12" s="10"/>
    </row>
    <row r="13" spans="1:6" ht="30" customHeight="1" x14ac:dyDescent="0.3">
      <c r="A13" s="28">
        <v>9</v>
      </c>
      <c r="B13" s="32" t="s">
        <v>534</v>
      </c>
      <c r="C13" s="29" t="s">
        <v>129</v>
      </c>
      <c r="D13" s="14" t="s">
        <v>130</v>
      </c>
      <c r="E13" s="11">
        <v>522616.83</v>
      </c>
      <c r="F13" s="10"/>
    </row>
    <row r="14" spans="1:6" ht="30" customHeight="1" x14ac:dyDescent="0.3">
      <c r="A14" s="28"/>
      <c r="B14" s="34" t="s">
        <v>534</v>
      </c>
      <c r="C14" s="31"/>
      <c r="D14" s="14" t="s">
        <v>89</v>
      </c>
      <c r="E14" s="11">
        <v>475106.21</v>
      </c>
      <c r="F14" s="10"/>
    </row>
    <row r="15" spans="1:6" ht="30" customHeight="1" x14ac:dyDescent="0.3">
      <c r="A15" s="28"/>
      <c r="B15" s="33" t="s">
        <v>534</v>
      </c>
      <c r="C15" s="30"/>
      <c r="D15" s="14" t="s">
        <v>131</v>
      </c>
      <c r="E15" s="11">
        <v>380084.97</v>
      </c>
      <c r="F15" s="10"/>
    </row>
    <row r="16" spans="1:6" ht="30" customHeight="1" x14ac:dyDescent="0.3">
      <c r="A16" s="3">
        <v>10</v>
      </c>
      <c r="B16" s="24" t="s">
        <v>534</v>
      </c>
      <c r="C16" s="20" t="s">
        <v>132</v>
      </c>
      <c r="D16" s="14" t="s">
        <v>133</v>
      </c>
      <c r="E16" s="11">
        <v>1590840</v>
      </c>
      <c r="F16" s="10"/>
    </row>
    <row r="17" spans="1:6" ht="30" customHeight="1" x14ac:dyDescent="0.3">
      <c r="A17" s="3">
        <v>11</v>
      </c>
      <c r="B17" s="24" t="s">
        <v>534</v>
      </c>
      <c r="C17" s="20" t="s">
        <v>134</v>
      </c>
      <c r="D17" s="14" t="s">
        <v>135</v>
      </c>
      <c r="E17" s="11">
        <v>455547</v>
      </c>
      <c r="F17" s="10"/>
    </row>
    <row r="18" spans="1:6" ht="30" customHeight="1" x14ac:dyDescent="0.3">
      <c r="A18" s="28">
        <v>12</v>
      </c>
      <c r="B18" s="32" t="s">
        <v>534</v>
      </c>
      <c r="C18" s="29" t="s">
        <v>136</v>
      </c>
      <c r="D18" s="14" t="s">
        <v>37</v>
      </c>
      <c r="E18" s="11">
        <v>992085.83</v>
      </c>
      <c r="F18" s="10"/>
    </row>
    <row r="19" spans="1:6" ht="30" customHeight="1" x14ac:dyDescent="0.3">
      <c r="A19" s="28"/>
      <c r="B19" s="34" t="s">
        <v>534</v>
      </c>
      <c r="C19" s="31"/>
      <c r="D19" s="14" t="s">
        <v>31</v>
      </c>
      <c r="E19" s="11">
        <v>397997.07</v>
      </c>
      <c r="F19" s="10"/>
    </row>
    <row r="20" spans="1:6" ht="30" customHeight="1" x14ac:dyDescent="0.3">
      <c r="A20" s="28"/>
      <c r="B20" s="34" t="s">
        <v>534</v>
      </c>
      <c r="C20" s="31"/>
      <c r="D20" s="14" t="s">
        <v>29</v>
      </c>
      <c r="E20" s="11">
        <v>298497.81</v>
      </c>
      <c r="F20" s="10"/>
    </row>
    <row r="21" spans="1:6" ht="30" customHeight="1" x14ac:dyDescent="0.3">
      <c r="A21" s="28"/>
      <c r="B21" s="33" t="s">
        <v>534</v>
      </c>
      <c r="C21" s="30"/>
      <c r="D21" s="14" t="s">
        <v>32</v>
      </c>
      <c r="E21" s="11">
        <v>298497.81</v>
      </c>
      <c r="F21" s="10"/>
    </row>
    <row r="22" spans="1:6" ht="30" customHeight="1" x14ac:dyDescent="0.3">
      <c r="A22" s="3">
        <v>13</v>
      </c>
      <c r="B22" s="24" t="s">
        <v>534</v>
      </c>
      <c r="C22" s="20" t="s">
        <v>137</v>
      </c>
      <c r="D22" s="14" t="s">
        <v>102</v>
      </c>
      <c r="E22" s="11">
        <v>1834708</v>
      </c>
      <c r="F22" s="10"/>
    </row>
    <row r="23" spans="1:6" ht="30" customHeight="1" x14ac:dyDescent="0.3">
      <c r="A23" s="3">
        <v>14</v>
      </c>
      <c r="B23" s="24" t="s">
        <v>534</v>
      </c>
      <c r="C23" s="20" t="s">
        <v>138</v>
      </c>
      <c r="D23" s="14" t="s">
        <v>112</v>
      </c>
      <c r="E23" s="11">
        <v>2000000</v>
      </c>
    </row>
    <row r="24" spans="1:6" ht="30" customHeight="1" x14ac:dyDescent="0.3">
      <c r="A24" s="3">
        <v>15</v>
      </c>
      <c r="B24" s="24" t="s">
        <v>534</v>
      </c>
      <c r="C24" s="20" t="s">
        <v>139</v>
      </c>
      <c r="D24" s="14" t="s">
        <v>128</v>
      </c>
      <c r="E24" s="11">
        <v>2000000</v>
      </c>
    </row>
    <row r="25" spans="1:6" ht="30" customHeight="1" x14ac:dyDescent="0.3">
      <c r="A25" s="3">
        <v>16</v>
      </c>
      <c r="B25" s="24" t="s">
        <v>534</v>
      </c>
      <c r="C25" s="20" t="s">
        <v>140</v>
      </c>
      <c r="D25" s="14" t="s">
        <v>141</v>
      </c>
      <c r="E25" s="11">
        <v>1397800</v>
      </c>
    </row>
    <row r="26" spans="1:6" ht="30" customHeight="1" x14ac:dyDescent="0.3">
      <c r="A26" s="3">
        <v>17</v>
      </c>
      <c r="B26" s="24" t="s">
        <v>534</v>
      </c>
      <c r="C26" s="20" t="s">
        <v>7</v>
      </c>
      <c r="D26" s="14" t="s">
        <v>92</v>
      </c>
      <c r="E26" s="11">
        <v>1353324</v>
      </c>
    </row>
    <row r="27" spans="1:6" ht="30" customHeight="1" x14ac:dyDescent="0.3">
      <c r="A27" s="28">
        <v>18</v>
      </c>
      <c r="B27" s="32" t="s">
        <v>534</v>
      </c>
      <c r="C27" s="29" t="s">
        <v>142</v>
      </c>
      <c r="D27" s="14" t="s">
        <v>32</v>
      </c>
      <c r="E27" s="11">
        <v>1700000</v>
      </c>
    </row>
    <row r="28" spans="1:6" ht="30" customHeight="1" x14ac:dyDescent="0.3">
      <c r="A28" s="28"/>
      <c r="B28" s="33" t="s">
        <v>534</v>
      </c>
      <c r="C28" s="30"/>
      <c r="D28" s="14" t="s">
        <v>92</v>
      </c>
      <c r="E28" s="11">
        <v>300000</v>
      </c>
    </row>
    <row r="29" spans="1:6" ht="30" customHeight="1" x14ac:dyDescent="0.3">
      <c r="A29" s="3">
        <v>19</v>
      </c>
      <c r="B29" s="24" t="s">
        <v>534</v>
      </c>
      <c r="C29" s="20" t="s">
        <v>143</v>
      </c>
      <c r="D29" s="14" t="s">
        <v>144</v>
      </c>
      <c r="E29" s="11">
        <v>1126699.92</v>
      </c>
    </row>
    <row r="30" spans="1:6" ht="30" customHeight="1" x14ac:dyDescent="0.3">
      <c r="A30" s="3">
        <v>20</v>
      </c>
      <c r="B30" s="24" t="s">
        <v>534</v>
      </c>
      <c r="C30" s="20" t="s">
        <v>145</v>
      </c>
      <c r="D30" s="14" t="s">
        <v>146</v>
      </c>
      <c r="E30" s="11">
        <v>1809960</v>
      </c>
    </row>
    <row r="31" spans="1:6" ht="30" customHeight="1" x14ac:dyDescent="0.3">
      <c r="A31" s="3">
        <v>21</v>
      </c>
      <c r="B31" s="24" t="s">
        <v>534</v>
      </c>
      <c r="C31" s="20" t="s">
        <v>147</v>
      </c>
      <c r="D31" s="14" t="s">
        <v>148</v>
      </c>
      <c r="E31" s="11">
        <v>888484</v>
      </c>
    </row>
    <row r="32" spans="1:6" ht="30" customHeight="1" x14ac:dyDescent="0.3">
      <c r="A32" s="3">
        <v>22</v>
      </c>
      <c r="B32" s="24" t="s">
        <v>534</v>
      </c>
      <c r="C32" s="20" t="s">
        <v>149</v>
      </c>
      <c r="D32" s="14" t="s">
        <v>150</v>
      </c>
      <c r="E32" s="11">
        <v>1976800</v>
      </c>
    </row>
    <row r="33" spans="1:5" ht="30" customHeight="1" x14ac:dyDescent="0.3">
      <c r="A33" s="3">
        <v>23</v>
      </c>
      <c r="B33" s="24" t="s">
        <v>534</v>
      </c>
      <c r="C33" s="20" t="s">
        <v>151</v>
      </c>
      <c r="D33" s="14" t="s">
        <v>89</v>
      </c>
      <c r="E33" s="11">
        <v>971000</v>
      </c>
    </row>
    <row r="34" spans="1:5" ht="30" customHeight="1" x14ac:dyDescent="0.3">
      <c r="A34" s="28">
        <v>24</v>
      </c>
      <c r="B34" s="32" t="s">
        <v>534</v>
      </c>
      <c r="C34" s="29" t="s">
        <v>152</v>
      </c>
      <c r="D34" s="14" t="s">
        <v>153</v>
      </c>
      <c r="E34" s="11">
        <v>970057.93</v>
      </c>
    </row>
    <row r="35" spans="1:5" ht="30" customHeight="1" x14ac:dyDescent="0.3">
      <c r="A35" s="28"/>
      <c r="B35" s="33" t="s">
        <v>534</v>
      </c>
      <c r="C35" s="30"/>
      <c r="D35" s="14" t="s">
        <v>154</v>
      </c>
      <c r="E35" s="11">
        <v>436526.07</v>
      </c>
    </row>
    <row r="36" spans="1:5" ht="30" customHeight="1" x14ac:dyDescent="0.3">
      <c r="A36" s="3">
        <v>25</v>
      </c>
      <c r="B36" s="24" t="s">
        <v>534</v>
      </c>
      <c r="C36" s="20" t="s">
        <v>155</v>
      </c>
      <c r="D36" s="14" t="s">
        <v>99</v>
      </c>
      <c r="E36" s="11">
        <v>1991200</v>
      </c>
    </row>
    <row r="37" spans="1:5" ht="30" customHeight="1" x14ac:dyDescent="0.3">
      <c r="A37" s="28">
        <v>26</v>
      </c>
      <c r="B37" s="32" t="s">
        <v>534</v>
      </c>
      <c r="C37" s="29" t="s">
        <v>156</v>
      </c>
      <c r="D37" s="14" t="s">
        <v>157</v>
      </c>
      <c r="E37" s="11">
        <v>286645.65000000002</v>
      </c>
    </row>
    <row r="38" spans="1:5" ht="30" customHeight="1" x14ac:dyDescent="0.3">
      <c r="A38" s="28"/>
      <c r="B38" s="33" t="s">
        <v>534</v>
      </c>
      <c r="C38" s="30"/>
      <c r="D38" s="14" t="s">
        <v>158</v>
      </c>
      <c r="E38" s="11">
        <v>1624325.35</v>
      </c>
    </row>
    <row r="39" spans="1:5" ht="30" customHeight="1" x14ac:dyDescent="0.3">
      <c r="A39" s="3">
        <v>27</v>
      </c>
      <c r="B39" s="24" t="s">
        <v>534</v>
      </c>
      <c r="C39" s="20" t="s">
        <v>159</v>
      </c>
      <c r="D39" s="14" t="s">
        <v>160</v>
      </c>
      <c r="E39" s="11">
        <v>1939000</v>
      </c>
    </row>
    <row r="40" spans="1:5" ht="30" customHeight="1" x14ac:dyDescent="0.3">
      <c r="A40" s="28">
        <v>28</v>
      </c>
      <c r="B40" s="32" t="s">
        <v>534</v>
      </c>
      <c r="C40" s="29" t="s">
        <v>161</v>
      </c>
      <c r="D40" s="14" t="s">
        <v>162</v>
      </c>
      <c r="E40" s="11">
        <v>248820</v>
      </c>
    </row>
    <row r="41" spans="1:5" ht="30" customHeight="1" x14ac:dyDescent="0.3">
      <c r="A41" s="28"/>
      <c r="B41" s="34" t="s">
        <v>534</v>
      </c>
      <c r="C41" s="31"/>
      <c r="D41" s="14" t="s">
        <v>163</v>
      </c>
      <c r="E41" s="11">
        <v>700000</v>
      </c>
    </row>
    <row r="42" spans="1:5" ht="30" customHeight="1" x14ac:dyDescent="0.3">
      <c r="A42" s="28"/>
      <c r="B42" s="34" t="s">
        <v>534</v>
      </c>
      <c r="C42" s="31"/>
      <c r="D42" s="14" t="s">
        <v>164</v>
      </c>
      <c r="E42" s="11">
        <v>456931</v>
      </c>
    </row>
    <row r="43" spans="1:5" ht="30" customHeight="1" x14ac:dyDescent="0.3">
      <c r="A43" s="28"/>
      <c r="B43" s="33" t="s">
        <v>534</v>
      </c>
      <c r="C43" s="30"/>
      <c r="D43" s="14" t="s">
        <v>165</v>
      </c>
      <c r="E43" s="11">
        <v>526135</v>
      </c>
    </row>
    <row r="44" spans="1:5" ht="30" customHeight="1" x14ac:dyDescent="0.3">
      <c r="A44" s="3">
        <v>29</v>
      </c>
      <c r="B44" s="24" t="s">
        <v>534</v>
      </c>
      <c r="C44" s="20" t="s">
        <v>79</v>
      </c>
      <c r="D44" s="14" t="s">
        <v>48</v>
      </c>
      <c r="E44" s="11">
        <v>650000</v>
      </c>
    </row>
    <row r="45" spans="1:5" ht="30" customHeight="1" x14ac:dyDescent="0.3">
      <c r="A45" s="26" t="s">
        <v>56</v>
      </c>
      <c r="B45" s="26"/>
      <c r="C45" s="26"/>
      <c r="D45" s="26"/>
      <c r="E45" s="12">
        <f>SUM(E2:E44)</f>
        <v>44372111.450000003</v>
      </c>
    </row>
  </sheetData>
  <mergeCells count="28">
    <mergeCell ref="A45:D45"/>
    <mergeCell ref="C37:C38"/>
    <mergeCell ref="C40:C43"/>
    <mergeCell ref="A40:A43"/>
    <mergeCell ref="A13:A15"/>
    <mergeCell ref="A37:A38"/>
    <mergeCell ref="C13:C15"/>
    <mergeCell ref="C18:C21"/>
    <mergeCell ref="A18:A21"/>
    <mergeCell ref="C27:C28"/>
    <mergeCell ref="A27:A28"/>
    <mergeCell ref="C34:C35"/>
    <mergeCell ref="A34:A35"/>
    <mergeCell ref="B13:B15"/>
    <mergeCell ref="B18:B21"/>
    <mergeCell ref="B27:B28"/>
    <mergeCell ref="B34:B35"/>
    <mergeCell ref="B37:B38"/>
    <mergeCell ref="B40:B43"/>
    <mergeCell ref="C5:C6"/>
    <mergeCell ref="A5:A6"/>
    <mergeCell ref="C8:C9"/>
    <mergeCell ref="A8:A9"/>
    <mergeCell ref="C11:C12"/>
    <mergeCell ref="A11:A12"/>
    <mergeCell ref="B5:B6"/>
    <mergeCell ref="B8:B9"/>
    <mergeCell ref="B11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Normal="100" workbookViewId="0"/>
  </sheetViews>
  <sheetFormatPr baseColWidth="10" defaultColWidth="10.875" defaultRowHeight="15" x14ac:dyDescent="0.3"/>
  <cols>
    <col min="1" max="1" width="4.625" style="4" bestFit="1" customWidth="1"/>
    <col min="2" max="2" width="18" style="4" bestFit="1" customWidth="1"/>
    <col min="3" max="3" width="30.5" style="4" customWidth="1"/>
    <col min="4" max="4" width="43.5" style="4" customWidth="1"/>
    <col min="5" max="5" width="22" style="9" customWidth="1"/>
    <col min="6" max="16384" width="10.875" style="4"/>
  </cols>
  <sheetData>
    <row r="1" spans="1:5" ht="30" x14ac:dyDescent="0.3">
      <c r="A1" s="1" t="s">
        <v>0</v>
      </c>
      <c r="B1" s="1" t="s">
        <v>834</v>
      </c>
      <c r="C1" s="1" t="s">
        <v>833</v>
      </c>
      <c r="D1" s="1" t="s">
        <v>758</v>
      </c>
      <c r="E1" s="1" t="s">
        <v>1</v>
      </c>
    </row>
    <row r="2" spans="1:5" ht="30" customHeight="1" x14ac:dyDescent="0.3">
      <c r="A2" s="35">
        <v>1</v>
      </c>
      <c r="B2" s="32" t="s">
        <v>534</v>
      </c>
      <c r="C2" s="29" t="s">
        <v>166</v>
      </c>
      <c r="D2" s="20" t="s">
        <v>765</v>
      </c>
      <c r="E2" s="7">
        <v>350000</v>
      </c>
    </row>
    <row r="3" spans="1:5" ht="30" customHeight="1" x14ac:dyDescent="0.3">
      <c r="A3" s="36"/>
      <c r="B3" s="33" t="s">
        <v>534</v>
      </c>
      <c r="C3" s="30"/>
      <c r="D3" s="20" t="s">
        <v>205</v>
      </c>
      <c r="E3" s="7">
        <v>393900</v>
      </c>
    </row>
    <row r="4" spans="1:5" ht="30" customHeight="1" x14ac:dyDescent="0.3">
      <c r="A4" s="5">
        <v>2</v>
      </c>
      <c r="B4" s="24" t="s">
        <v>534</v>
      </c>
      <c r="C4" s="20" t="s">
        <v>167</v>
      </c>
      <c r="D4" s="20" t="s">
        <v>766</v>
      </c>
      <c r="E4" s="7">
        <v>1860000</v>
      </c>
    </row>
    <row r="5" spans="1:5" ht="30" customHeight="1" x14ac:dyDescent="0.3">
      <c r="A5" s="5">
        <v>3</v>
      </c>
      <c r="B5" s="24" t="s">
        <v>534</v>
      </c>
      <c r="C5" s="20" t="s">
        <v>168</v>
      </c>
      <c r="D5" s="20" t="s">
        <v>767</v>
      </c>
      <c r="E5" s="7">
        <v>851621.47</v>
      </c>
    </row>
    <row r="6" spans="1:5" ht="30" customHeight="1" x14ac:dyDescent="0.3">
      <c r="A6" s="35">
        <v>4</v>
      </c>
      <c r="B6" s="32" t="s">
        <v>534</v>
      </c>
      <c r="C6" s="29" t="s">
        <v>170</v>
      </c>
      <c r="D6" s="20" t="s">
        <v>206</v>
      </c>
      <c r="E6" s="7">
        <v>174269.39</v>
      </c>
    </row>
    <row r="7" spans="1:5" ht="30" customHeight="1" x14ac:dyDescent="0.3">
      <c r="A7" s="36"/>
      <c r="B7" s="33" t="s">
        <v>534</v>
      </c>
      <c r="C7" s="30"/>
      <c r="D7" s="20" t="s">
        <v>768</v>
      </c>
      <c r="E7" s="7">
        <v>355434.61</v>
      </c>
    </row>
    <row r="8" spans="1:5" ht="30" customHeight="1" x14ac:dyDescent="0.3">
      <c r="A8" s="5">
        <v>5</v>
      </c>
      <c r="B8" s="24" t="s">
        <v>534</v>
      </c>
      <c r="C8" s="20" t="s">
        <v>171</v>
      </c>
      <c r="D8" s="20" t="s">
        <v>99</v>
      </c>
      <c r="E8" s="7">
        <v>1700000</v>
      </c>
    </row>
    <row r="9" spans="1:5" ht="30" customHeight="1" x14ac:dyDescent="0.3">
      <c r="A9" s="35">
        <v>6</v>
      </c>
      <c r="B9" s="32" t="s">
        <v>534</v>
      </c>
      <c r="C9" s="29" t="s">
        <v>173</v>
      </c>
      <c r="D9" s="20" t="s">
        <v>769</v>
      </c>
      <c r="E9" s="7">
        <v>606769.87</v>
      </c>
    </row>
    <row r="10" spans="1:5" ht="30" customHeight="1" x14ac:dyDescent="0.3">
      <c r="A10" s="36"/>
      <c r="B10" s="33" t="s">
        <v>534</v>
      </c>
      <c r="C10" s="30"/>
      <c r="D10" s="20" t="s">
        <v>43</v>
      </c>
      <c r="E10" s="7">
        <v>991177.49</v>
      </c>
    </row>
    <row r="11" spans="1:5" ht="30" customHeight="1" x14ac:dyDescent="0.3">
      <c r="A11" s="5">
        <v>7</v>
      </c>
      <c r="B11" s="24" t="s">
        <v>534</v>
      </c>
      <c r="C11" s="20" t="s">
        <v>174</v>
      </c>
      <c r="D11" s="20" t="s">
        <v>114</v>
      </c>
      <c r="E11" s="7">
        <v>654630.39</v>
      </c>
    </row>
    <row r="12" spans="1:5" ht="30" customHeight="1" x14ac:dyDescent="0.3">
      <c r="A12" s="5">
        <v>8</v>
      </c>
      <c r="B12" s="24" t="s">
        <v>534</v>
      </c>
      <c r="C12" s="20" t="s">
        <v>175</v>
      </c>
      <c r="D12" s="20" t="s">
        <v>770</v>
      </c>
      <c r="E12" s="7">
        <v>1555961.05</v>
      </c>
    </row>
    <row r="13" spans="1:5" ht="30" customHeight="1" x14ac:dyDescent="0.3">
      <c r="A13" s="35">
        <v>9</v>
      </c>
      <c r="B13" s="32" t="s">
        <v>534</v>
      </c>
      <c r="C13" s="29" t="s">
        <v>176</v>
      </c>
      <c r="D13" s="20" t="s">
        <v>771</v>
      </c>
      <c r="E13" s="7">
        <v>686525</v>
      </c>
    </row>
    <row r="14" spans="1:5" ht="30" customHeight="1" x14ac:dyDescent="0.3">
      <c r="A14" s="40"/>
      <c r="B14" s="34" t="s">
        <v>534</v>
      </c>
      <c r="C14" s="31"/>
      <c r="D14" s="20" t="s">
        <v>29</v>
      </c>
      <c r="E14" s="7">
        <v>686525</v>
      </c>
    </row>
    <row r="15" spans="1:5" ht="30" customHeight="1" x14ac:dyDescent="0.3">
      <c r="A15" s="36"/>
      <c r="B15" s="33" t="s">
        <v>534</v>
      </c>
      <c r="C15" s="30"/>
      <c r="D15" s="20" t="s">
        <v>772</v>
      </c>
      <c r="E15" s="7">
        <v>588450</v>
      </c>
    </row>
    <row r="16" spans="1:5" ht="30" customHeight="1" x14ac:dyDescent="0.3">
      <c r="A16" s="5">
        <v>10</v>
      </c>
      <c r="B16" s="24" t="s">
        <v>534</v>
      </c>
      <c r="C16" s="20" t="s">
        <v>177</v>
      </c>
      <c r="D16" s="20" t="s">
        <v>207</v>
      </c>
      <c r="E16" s="7">
        <v>1954720</v>
      </c>
    </row>
    <row r="17" spans="1:5" ht="30" customHeight="1" x14ac:dyDescent="0.3">
      <c r="A17" s="5">
        <v>11</v>
      </c>
      <c r="B17" s="24" t="s">
        <v>534</v>
      </c>
      <c r="C17" s="20" t="s">
        <v>178</v>
      </c>
      <c r="D17" s="20" t="s">
        <v>773</v>
      </c>
      <c r="E17" s="7">
        <v>500000</v>
      </c>
    </row>
    <row r="18" spans="1:5" ht="30" customHeight="1" x14ac:dyDescent="0.3">
      <c r="A18" s="5">
        <v>12</v>
      </c>
      <c r="B18" s="24" t="s">
        <v>534</v>
      </c>
      <c r="C18" s="20" t="s">
        <v>179</v>
      </c>
      <c r="D18" s="20" t="s">
        <v>208</v>
      </c>
      <c r="E18" s="7">
        <v>1783726.31</v>
      </c>
    </row>
    <row r="19" spans="1:5" ht="30" customHeight="1" x14ac:dyDescent="0.3">
      <c r="A19" s="5">
        <v>13</v>
      </c>
      <c r="B19" s="24" t="s">
        <v>534</v>
      </c>
      <c r="C19" s="20" t="s">
        <v>180</v>
      </c>
      <c r="D19" s="20" t="s">
        <v>774</v>
      </c>
      <c r="E19" s="7">
        <v>850000</v>
      </c>
    </row>
    <row r="20" spans="1:5" ht="30" customHeight="1" x14ac:dyDescent="0.3">
      <c r="A20" s="5">
        <v>14</v>
      </c>
      <c r="B20" s="24" t="s">
        <v>534</v>
      </c>
      <c r="C20" s="20" t="s">
        <v>181</v>
      </c>
      <c r="D20" s="20" t="s">
        <v>146</v>
      </c>
      <c r="E20" s="7">
        <v>1200000</v>
      </c>
    </row>
    <row r="21" spans="1:5" ht="30" customHeight="1" x14ac:dyDescent="0.3">
      <c r="A21" s="5">
        <v>15</v>
      </c>
      <c r="B21" s="24" t="s">
        <v>534</v>
      </c>
      <c r="C21" s="20" t="s">
        <v>182</v>
      </c>
      <c r="D21" s="20" t="s">
        <v>113</v>
      </c>
      <c r="E21" s="7">
        <v>1587139.11</v>
      </c>
    </row>
    <row r="22" spans="1:5" ht="30" customHeight="1" x14ac:dyDescent="0.3">
      <c r="A22" s="5">
        <v>16</v>
      </c>
      <c r="B22" s="24" t="s">
        <v>534</v>
      </c>
      <c r="C22" s="20" t="s">
        <v>183</v>
      </c>
      <c r="D22" s="20" t="s">
        <v>775</v>
      </c>
      <c r="E22" s="7">
        <v>2000000</v>
      </c>
    </row>
    <row r="23" spans="1:5" ht="30" customHeight="1" x14ac:dyDescent="0.3">
      <c r="A23" s="35">
        <v>17</v>
      </c>
      <c r="B23" s="32" t="s">
        <v>534</v>
      </c>
      <c r="C23" s="29" t="s">
        <v>184</v>
      </c>
      <c r="D23" s="20" t="s">
        <v>162</v>
      </c>
      <c r="E23" s="7">
        <v>440000</v>
      </c>
    </row>
    <row r="24" spans="1:5" ht="30" customHeight="1" x14ac:dyDescent="0.3">
      <c r="A24" s="36"/>
      <c r="B24" s="33" t="s">
        <v>534</v>
      </c>
      <c r="C24" s="30"/>
      <c r="D24" s="20" t="s">
        <v>165</v>
      </c>
      <c r="E24" s="7">
        <v>83449.7</v>
      </c>
    </row>
    <row r="25" spans="1:5" ht="30" customHeight="1" x14ac:dyDescent="0.3">
      <c r="A25" s="5">
        <v>18</v>
      </c>
      <c r="B25" s="24" t="s">
        <v>534</v>
      </c>
      <c r="C25" s="20" t="s">
        <v>185</v>
      </c>
      <c r="D25" s="20" t="s">
        <v>657</v>
      </c>
      <c r="E25" s="7">
        <v>1797747.39</v>
      </c>
    </row>
    <row r="26" spans="1:5" ht="30" customHeight="1" x14ac:dyDescent="0.3">
      <c r="A26" s="5">
        <v>19</v>
      </c>
      <c r="B26" s="24" t="s">
        <v>534</v>
      </c>
      <c r="C26" s="20" t="s">
        <v>186</v>
      </c>
      <c r="D26" s="20" t="s">
        <v>776</v>
      </c>
      <c r="E26" s="7">
        <v>1641864</v>
      </c>
    </row>
    <row r="27" spans="1:5" ht="30" customHeight="1" x14ac:dyDescent="0.3">
      <c r="A27" s="5">
        <v>20</v>
      </c>
      <c r="B27" s="24" t="s">
        <v>534</v>
      </c>
      <c r="C27" s="20" t="s">
        <v>187</v>
      </c>
      <c r="D27" s="20" t="s">
        <v>111</v>
      </c>
      <c r="E27" s="7">
        <v>237000</v>
      </c>
    </row>
    <row r="28" spans="1:5" ht="30" customHeight="1" x14ac:dyDescent="0.3">
      <c r="A28" s="35">
        <v>21</v>
      </c>
      <c r="B28" s="32" t="s">
        <v>534</v>
      </c>
      <c r="C28" s="29" t="s">
        <v>188</v>
      </c>
      <c r="D28" s="20" t="s">
        <v>777</v>
      </c>
      <c r="E28" s="7">
        <v>748595.93</v>
      </c>
    </row>
    <row r="29" spans="1:5" ht="30" customHeight="1" x14ac:dyDescent="0.3">
      <c r="A29" s="36"/>
      <c r="B29" s="33" t="s">
        <v>534</v>
      </c>
      <c r="C29" s="30"/>
      <c r="D29" s="20" t="s">
        <v>778</v>
      </c>
      <c r="E29" s="7">
        <v>734364.07</v>
      </c>
    </row>
    <row r="30" spans="1:5" ht="30" customHeight="1" x14ac:dyDescent="0.3">
      <c r="A30" s="5">
        <v>22</v>
      </c>
      <c r="B30" s="24" t="s">
        <v>534</v>
      </c>
      <c r="C30" s="20" t="s">
        <v>189</v>
      </c>
      <c r="D30" s="20" t="s">
        <v>48</v>
      </c>
      <c r="E30" s="7">
        <v>841208.18</v>
      </c>
    </row>
    <row r="31" spans="1:5" ht="30" customHeight="1" x14ac:dyDescent="0.3">
      <c r="A31" s="5">
        <v>23</v>
      </c>
      <c r="B31" s="24" t="s">
        <v>534</v>
      </c>
      <c r="C31" s="20" t="s">
        <v>190</v>
      </c>
      <c r="D31" s="20" t="s">
        <v>102</v>
      </c>
      <c r="E31" s="7">
        <v>1500000</v>
      </c>
    </row>
    <row r="32" spans="1:5" ht="30" customHeight="1" x14ac:dyDescent="0.3">
      <c r="A32" s="5">
        <v>24</v>
      </c>
      <c r="B32" s="24" t="s">
        <v>534</v>
      </c>
      <c r="C32" s="20" t="s">
        <v>191</v>
      </c>
      <c r="D32" s="20" t="s">
        <v>779</v>
      </c>
      <c r="E32" s="7">
        <v>400000</v>
      </c>
    </row>
    <row r="33" spans="1:5" ht="30" customHeight="1" x14ac:dyDescent="0.3">
      <c r="A33" s="5">
        <v>25</v>
      </c>
      <c r="B33" s="24" t="s">
        <v>534</v>
      </c>
      <c r="C33" s="20" t="s">
        <v>192</v>
      </c>
      <c r="D33" s="20" t="s">
        <v>780</v>
      </c>
      <c r="E33" s="7">
        <v>1962253.87</v>
      </c>
    </row>
    <row r="34" spans="1:5" ht="30" customHeight="1" x14ac:dyDescent="0.3">
      <c r="A34" s="5">
        <v>26</v>
      </c>
      <c r="B34" s="24" t="s">
        <v>534</v>
      </c>
      <c r="C34" s="20" t="s">
        <v>193</v>
      </c>
      <c r="D34" s="20" t="s">
        <v>774</v>
      </c>
      <c r="E34" s="7">
        <v>1041115.62</v>
      </c>
    </row>
    <row r="35" spans="1:5" ht="30" customHeight="1" x14ac:dyDescent="0.3">
      <c r="A35" s="5">
        <v>27</v>
      </c>
      <c r="B35" s="24" t="s">
        <v>534</v>
      </c>
      <c r="C35" s="20" t="s">
        <v>194</v>
      </c>
      <c r="D35" s="20" t="s">
        <v>108</v>
      </c>
      <c r="E35" s="7">
        <v>1095559.1399999999</v>
      </c>
    </row>
    <row r="36" spans="1:5" ht="30" customHeight="1" x14ac:dyDescent="0.3">
      <c r="A36" s="5">
        <v>28</v>
      </c>
      <c r="B36" s="24" t="s">
        <v>534</v>
      </c>
      <c r="C36" s="20" t="s">
        <v>195</v>
      </c>
      <c r="D36" s="20" t="s">
        <v>781</v>
      </c>
      <c r="E36" s="7">
        <v>1280463.1599999999</v>
      </c>
    </row>
    <row r="37" spans="1:5" ht="30" customHeight="1" x14ac:dyDescent="0.3">
      <c r="A37" s="35">
        <v>29</v>
      </c>
      <c r="B37" s="32" t="s">
        <v>534</v>
      </c>
      <c r="C37" s="29" t="s">
        <v>196</v>
      </c>
      <c r="D37" s="20" t="s">
        <v>782</v>
      </c>
      <c r="E37" s="7">
        <v>128894</v>
      </c>
    </row>
    <row r="38" spans="1:5" ht="30" customHeight="1" x14ac:dyDescent="0.3">
      <c r="A38" s="40"/>
      <c r="B38" s="34" t="s">
        <v>534</v>
      </c>
      <c r="C38" s="31"/>
      <c r="D38" s="20" t="s">
        <v>210</v>
      </c>
      <c r="E38" s="7">
        <v>1288940</v>
      </c>
    </row>
    <row r="39" spans="1:5" ht="30" customHeight="1" x14ac:dyDescent="0.3">
      <c r="A39" s="36"/>
      <c r="B39" s="33" t="s">
        <v>534</v>
      </c>
      <c r="C39" s="30"/>
      <c r="D39" s="20" t="s">
        <v>783</v>
      </c>
      <c r="E39" s="7">
        <v>128894</v>
      </c>
    </row>
    <row r="40" spans="1:5" ht="30" customHeight="1" x14ac:dyDescent="0.3">
      <c r="A40" s="35">
        <v>30</v>
      </c>
      <c r="B40" s="32" t="s">
        <v>534</v>
      </c>
      <c r="C40" s="29" t="s">
        <v>197</v>
      </c>
      <c r="D40" s="20" t="s">
        <v>211</v>
      </c>
      <c r="E40" s="7">
        <v>1023014.59</v>
      </c>
    </row>
    <row r="41" spans="1:5" ht="30" customHeight="1" x14ac:dyDescent="0.3">
      <c r="A41" s="36"/>
      <c r="B41" s="33" t="s">
        <v>534</v>
      </c>
      <c r="C41" s="30"/>
      <c r="D41" s="20" t="s">
        <v>784</v>
      </c>
      <c r="E41" s="7">
        <v>111601.59</v>
      </c>
    </row>
    <row r="42" spans="1:5" ht="30" customHeight="1" x14ac:dyDescent="0.3">
      <c r="A42" s="35">
        <v>31</v>
      </c>
      <c r="B42" s="32" t="s">
        <v>534</v>
      </c>
      <c r="C42" s="29" t="s">
        <v>198</v>
      </c>
      <c r="D42" s="20" t="s">
        <v>106</v>
      </c>
      <c r="E42" s="7">
        <v>974526.32</v>
      </c>
    </row>
    <row r="43" spans="1:5" ht="30" customHeight="1" x14ac:dyDescent="0.3">
      <c r="A43" s="36"/>
      <c r="B43" s="33" t="s">
        <v>534</v>
      </c>
      <c r="C43" s="30"/>
      <c r="D43" s="20" t="s">
        <v>212</v>
      </c>
      <c r="E43" s="7">
        <v>974526.31</v>
      </c>
    </row>
    <row r="44" spans="1:5" ht="30" customHeight="1" x14ac:dyDescent="0.3">
      <c r="A44" s="35">
        <v>32</v>
      </c>
      <c r="B44" s="32" t="s">
        <v>534</v>
      </c>
      <c r="C44" s="29" t="s">
        <v>199</v>
      </c>
      <c r="D44" s="20" t="s">
        <v>89</v>
      </c>
      <c r="E44" s="7">
        <v>656056.85</v>
      </c>
    </row>
    <row r="45" spans="1:5" ht="30" customHeight="1" x14ac:dyDescent="0.3">
      <c r="A45" s="40"/>
      <c r="B45" s="34" t="s">
        <v>534</v>
      </c>
      <c r="C45" s="31"/>
      <c r="D45" s="20" t="s">
        <v>785</v>
      </c>
      <c r="E45" s="7">
        <v>656056.85</v>
      </c>
    </row>
    <row r="46" spans="1:5" ht="30" customHeight="1" x14ac:dyDescent="0.3">
      <c r="A46" s="36"/>
      <c r="B46" s="33" t="s">
        <v>534</v>
      </c>
      <c r="C46" s="30"/>
      <c r="D46" s="20" t="s">
        <v>786</v>
      </c>
      <c r="E46" s="7">
        <v>323654.71999999997</v>
      </c>
    </row>
    <row r="47" spans="1:5" ht="30" customHeight="1" x14ac:dyDescent="0.3">
      <c r="A47" s="5">
        <v>33</v>
      </c>
      <c r="B47" s="24" t="s">
        <v>534</v>
      </c>
      <c r="C47" s="20" t="s">
        <v>200</v>
      </c>
      <c r="D47" s="20" t="s">
        <v>213</v>
      </c>
      <c r="E47" s="7">
        <v>1576694.73</v>
      </c>
    </row>
    <row r="48" spans="1:5" ht="30" customHeight="1" x14ac:dyDescent="0.3">
      <c r="A48" s="5">
        <v>34</v>
      </c>
      <c r="B48" s="24" t="s">
        <v>534</v>
      </c>
      <c r="C48" s="20" t="s">
        <v>201</v>
      </c>
      <c r="D48" s="20" t="s">
        <v>212</v>
      </c>
      <c r="E48" s="7">
        <v>664200</v>
      </c>
    </row>
    <row r="49" spans="1:5" ht="30" customHeight="1" x14ac:dyDescent="0.3">
      <c r="A49" s="5">
        <v>35</v>
      </c>
      <c r="B49" s="24" t="s">
        <v>534</v>
      </c>
      <c r="C49" s="20" t="s">
        <v>202</v>
      </c>
      <c r="D49" s="20" t="s">
        <v>162</v>
      </c>
      <c r="E49" s="7">
        <v>1436000</v>
      </c>
    </row>
    <row r="50" spans="1:5" ht="30" customHeight="1" x14ac:dyDescent="0.3">
      <c r="A50" s="5">
        <v>36</v>
      </c>
      <c r="B50" s="24" t="s">
        <v>534</v>
      </c>
      <c r="C50" s="20" t="s">
        <v>203</v>
      </c>
      <c r="D50" s="20" t="s">
        <v>214</v>
      </c>
      <c r="E50" s="7">
        <v>1732543.15</v>
      </c>
    </row>
    <row r="51" spans="1:5" ht="30" customHeight="1" x14ac:dyDescent="0.3">
      <c r="A51" s="5">
        <v>37</v>
      </c>
      <c r="B51" s="25" t="s">
        <v>534</v>
      </c>
      <c r="C51" s="18" t="s">
        <v>204</v>
      </c>
      <c r="D51" s="18" t="s">
        <v>215</v>
      </c>
      <c r="E51" s="21">
        <v>1473502.14</v>
      </c>
    </row>
    <row r="52" spans="1:5" ht="30" customHeight="1" x14ac:dyDescent="0.3">
      <c r="A52" s="37" t="s">
        <v>56</v>
      </c>
      <c r="B52" s="38"/>
      <c r="C52" s="38"/>
      <c r="D52" s="39"/>
      <c r="E52" s="8">
        <f>SUM(E2:E51)</f>
        <v>48283576</v>
      </c>
    </row>
  </sheetData>
  <sortState ref="A2:F96">
    <sortCondition ref="D2:D96"/>
  </sortState>
  <mergeCells count="31">
    <mergeCell ref="A52:D52"/>
    <mergeCell ref="A13:A15"/>
    <mergeCell ref="C23:C24"/>
    <mergeCell ref="A23:A24"/>
    <mergeCell ref="A28:A29"/>
    <mergeCell ref="C28:C29"/>
    <mergeCell ref="C44:C46"/>
    <mergeCell ref="A44:A46"/>
    <mergeCell ref="C37:C39"/>
    <mergeCell ref="A37:A39"/>
    <mergeCell ref="C40:C41"/>
    <mergeCell ref="A40:A41"/>
    <mergeCell ref="C42:C43"/>
    <mergeCell ref="A42:A43"/>
    <mergeCell ref="C13:C15"/>
    <mergeCell ref="B13:B15"/>
    <mergeCell ref="A2:A3"/>
    <mergeCell ref="C6:C7"/>
    <mergeCell ref="A6:A7"/>
    <mergeCell ref="C9:C10"/>
    <mergeCell ref="A9:A10"/>
    <mergeCell ref="C2:C3"/>
    <mergeCell ref="B2:B3"/>
    <mergeCell ref="B6:B7"/>
    <mergeCell ref="B9:B10"/>
    <mergeCell ref="B44:B46"/>
    <mergeCell ref="B23:B24"/>
    <mergeCell ref="B28:B29"/>
    <mergeCell ref="B37:B39"/>
    <mergeCell ref="B40:B41"/>
    <mergeCell ref="B42:B43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Normal="100" workbookViewId="0"/>
  </sheetViews>
  <sheetFormatPr baseColWidth="10" defaultColWidth="10.875" defaultRowHeight="29.25" customHeight="1" x14ac:dyDescent="0.3"/>
  <cols>
    <col min="1" max="1" width="4.625" style="4" bestFit="1" customWidth="1"/>
    <col min="2" max="2" width="18" style="4" bestFit="1" customWidth="1"/>
    <col min="3" max="3" width="30.5" style="4" customWidth="1"/>
    <col min="4" max="4" width="43.5" style="4" customWidth="1"/>
    <col min="5" max="5" width="22" style="9" customWidth="1"/>
    <col min="6" max="16384" width="10.875" style="4"/>
  </cols>
  <sheetData>
    <row r="1" spans="1:5" ht="29.25" customHeight="1" x14ac:dyDescent="0.3">
      <c r="A1" s="1" t="s">
        <v>0</v>
      </c>
      <c r="B1" s="1" t="s">
        <v>834</v>
      </c>
      <c r="C1" s="1" t="s">
        <v>833</v>
      </c>
      <c r="D1" s="1" t="s">
        <v>758</v>
      </c>
      <c r="E1" s="1" t="s">
        <v>1</v>
      </c>
    </row>
    <row r="2" spans="1:5" ht="29.25" customHeight="1" x14ac:dyDescent="0.3">
      <c r="A2" s="3">
        <v>1</v>
      </c>
      <c r="B2" s="24" t="s">
        <v>534</v>
      </c>
      <c r="C2" s="20" t="s">
        <v>216</v>
      </c>
      <c r="D2" s="14" t="s">
        <v>787</v>
      </c>
      <c r="E2" s="7">
        <v>1866991.05</v>
      </c>
    </row>
    <row r="3" spans="1:5" ht="29.25" customHeight="1" x14ac:dyDescent="0.3">
      <c r="A3" s="3">
        <v>2</v>
      </c>
      <c r="B3" s="24" t="s">
        <v>534</v>
      </c>
      <c r="C3" s="20" t="s">
        <v>217</v>
      </c>
      <c r="D3" s="14" t="s">
        <v>29</v>
      </c>
      <c r="E3" s="7">
        <v>1570084.2</v>
      </c>
    </row>
    <row r="4" spans="1:5" ht="29.25" customHeight="1" x14ac:dyDescent="0.3">
      <c r="A4" s="3">
        <v>3</v>
      </c>
      <c r="B4" s="24" t="s">
        <v>534</v>
      </c>
      <c r="C4" s="20" t="s">
        <v>218</v>
      </c>
      <c r="D4" s="14" t="s">
        <v>48</v>
      </c>
      <c r="E4" s="7">
        <v>590326.81999999995</v>
      </c>
    </row>
    <row r="5" spans="1:5" ht="29.25" customHeight="1" x14ac:dyDescent="0.3">
      <c r="A5" s="3">
        <v>4</v>
      </c>
      <c r="B5" s="24" t="s">
        <v>534</v>
      </c>
      <c r="C5" s="20" t="s">
        <v>219</v>
      </c>
      <c r="D5" s="14" t="s">
        <v>747</v>
      </c>
      <c r="E5" s="7">
        <v>1732189.47</v>
      </c>
    </row>
    <row r="6" spans="1:5" ht="29.25" customHeight="1" x14ac:dyDescent="0.3">
      <c r="A6" s="3">
        <v>5</v>
      </c>
      <c r="B6" s="24" t="s">
        <v>534</v>
      </c>
      <c r="C6" s="20" t="s">
        <v>220</v>
      </c>
      <c r="D6" s="14" t="s">
        <v>788</v>
      </c>
      <c r="E6" s="7">
        <v>1813142.57</v>
      </c>
    </row>
    <row r="7" spans="1:5" ht="29.25" customHeight="1" x14ac:dyDescent="0.3">
      <c r="A7" s="3">
        <v>6</v>
      </c>
      <c r="B7" s="24" t="s">
        <v>534</v>
      </c>
      <c r="C7" s="20" t="s">
        <v>221</v>
      </c>
      <c r="D7" s="14" t="s">
        <v>48</v>
      </c>
      <c r="E7" s="7">
        <v>400000</v>
      </c>
    </row>
    <row r="8" spans="1:5" ht="29.25" customHeight="1" x14ac:dyDescent="0.3">
      <c r="A8" s="3">
        <v>7</v>
      </c>
      <c r="B8" s="24" t="s">
        <v>534</v>
      </c>
      <c r="C8" s="20" t="s">
        <v>222</v>
      </c>
      <c r="D8" s="14" t="s">
        <v>760</v>
      </c>
      <c r="E8" s="7">
        <v>1901372.63</v>
      </c>
    </row>
    <row r="9" spans="1:5" ht="29.25" customHeight="1" x14ac:dyDescent="0.3">
      <c r="A9" s="28">
        <v>8</v>
      </c>
      <c r="B9" s="41" t="s">
        <v>534</v>
      </c>
      <c r="C9" s="27" t="s">
        <v>223</v>
      </c>
      <c r="D9" s="14" t="s">
        <v>89</v>
      </c>
      <c r="E9" s="7">
        <v>322364.21000000002</v>
      </c>
    </row>
    <row r="10" spans="1:5" ht="29.25" customHeight="1" x14ac:dyDescent="0.3">
      <c r="A10" s="28"/>
      <c r="B10" s="41" t="s">
        <v>534</v>
      </c>
      <c r="C10" s="27"/>
      <c r="D10" s="14" t="s">
        <v>785</v>
      </c>
      <c r="E10" s="7">
        <v>322364.21000000002</v>
      </c>
    </row>
    <row r="11" spans="1:5" ht="29.25" customHeight="1" x14ac:dyDescent="0.3">
      <c r="A11" s="28"/>
      <c r="B11" s="41" t="s">
        <v>534</v>
      </c>
      <c r="C11" s="27"/>
      <c r="D11" s="14" t="s">
        <v>789</v>
      </c>
      <c r="E11" s="7">
        <v>967092.63</v>
      </c>
    </row>
    <row r="12" spans="1:5" ht="29.25" customHeight="1" x14ac:dyDescent="0.3">
      <c r="A12" s="28">
        <v>9</v>
      </c>
      <c r="B12" s="41" t="s">
        <v>534</v>
      </c>
      <c r="C12" s="27" t="s">
        <v>224</v>
      </c>
      <c r="D12" s="14" t="s">
        <v>252</v>
      </c>
      <c r="E12" s="7">
        <v>631410.52</v>
      </c>
    </row>
    <row r="13" spans="1:5" ht="29.25" customHeight="1" x14ac:dyDescent="0.3">
      <c r="A13" s="28"/>
      <c r="B13" s="41" t="s">
        <v>534</v>
      </c>
      <c r="C13" s="27"/>
      <c r="D13" s="14" t="s">
        <v>253</v>
      </c>
      <c r="E13" s="7">
        <v>315705.27</v>
      </c>
    </row>
    <row r="14" spans="1:5" ht="29.25" customHeight="1" x14ac:dyDescent="0.3">
      <c r="A14" s="28"/>
      <c r="B14" s="41" t="s">
        <v>534</v>
      </c>
      <c r="C14" s="27"/>
      <c r="D14" s="14" t="s">
        <v>807</v>
      </c>
      <c r="E14" s="7">
        <v>631410.52</v>
      </c>
    </row>
    <row r="15" spans="1:5" ht="29.25" customHeight="1" x14ac:dyDescent="0.3">
      <c r="A15" s="3">
        <v>10</v>
      </c>
      <c r="B15" s="24" t="s">
        <v>534</v>
      </c>
      <c r="C15" s="20" t="s">
        <v>225</v>
      </c>
      <c r="D15" s="14" t="s">
        <v>48</v>
      </c>
      <c r="E15" s="7">
        <v>832817.08</v>
      </c>
    </row>
    <row r="16" spans="1:5" ht="29.25" customHeight="1" x14ac:dyDescent="0.3">
      <c r="A16" s="3">
        <v>11</v>
      </c>
      <c r="B16" s="24" t="s">
        <v>534</v>
      </c>
      <c r="C16" s="20" t="s">
        <v>226</v>
      </c>
      <c r="D16" s="14" t="s">
        <v>790</v>
      </c>
      <c r="E16" s="7">
        <v>1611693.32</v>
      </c>
    </row>
    <row r="17" spans="1:5" ht="29.25" customHeight="1" x14ac:dyDescent="0.3">
      <c r="A17" s="3">
        <v>12</v>
      </c>
      <c r="B17" s="24" t="s">
        <v>534</v>
      </c>
      <c r="C17" s="20" t="s">
        <v>227</v>
      </c>
      <c r="D17" s="14" t="s">
        <v>791</v>
      </c>
      <c r="E17" s="7">
        <v>1925263.16</v>
      </c>
    </row>
    <row r="18" spans="1:5" ht="29.25" customHeight="1" x14ac:dyDescent="0.3">
      <c r="A18" s="28">
        <v>13</v>
      </c>
      <c r="B18" s="41" t="s">
        <v>534</v>
      </c>
      <c r="C18" s="27" t="s">
        <v>228</v>
      </c>
      <c r="D18" s="14" t="s">
        <v>89</v>
      </c>
      <c r="E18" s="7">
        <v>182193.95</v>
      </c>
    </row>
    <row r="19" spans="1:5" ht="29.25" customHeight="1" x14ac:dyDescent="0.3">
      <c r="A19" s="28"/>
      <c r="B19" s="41" t="s">
        <v>534</v>
      </c>
      <c r="C19" s="27"/>
      <c r="D19" s="14" t="s">
        <v>320</v>
      </c>
      <c r="E19" s="7">
        <v>182193.95</v>
      </c>
    </row>
    <row r="20" spans="1:5" ht="29.25" customHeight="1" x14ac:dyDescent="0.3">
      <c r="A20" s="28"/>
      <c r="B20" s="41" t="s">
        <v>534</v>
      </c>
      <c r="C20" s="27"/>
      <c r="D20" s="14" t="s">
        <v>128</v>
      </c>
      <c r="E20" s="7">
        <v>910969.76</v>
      </c>
    </row>
    <row r="21" spans="1:5" ht="29.25" customHeight="1" x14ac:dyDescent="0.3">
      <c r="A21" s="28"/>
      <c r="B21" s="41" t="s">
        <v>534</v>
      </c>
      <c r="C21" s="27"/>
      <c r="D21" s="14" t="s">
        <v>789</v>
      </c>
      <c r="E21" s="7">
        <v>546581.86</v>
      </c>
    </row>
    <row r="22" spans="1:5" ht="29.25" customHeight="1" x14ac:dyDescent="0.3">
      <c r="A22" s="28">
        <v>14</v>
      </c>
      <c r="B22" s="41" t="s">
        <v>534</v>
      </c>
      <c r="C22" s="27" t="s">
        <v>229</v>
      </c>
      <c r="D22" s="14" t="s">
        <v>89</v>
      </c>
      <c r="E22" s="7">
        <v>600000</v>
      </c>
    </row>
    <row r="23" spans="1:5" ht="29.25" customHeight="1" x14ac:dyDescent="0.3">
      <c r="A23" s="28"/>
      <c r="B23" s="41" t="s">
        <v>534</v>
      </c>
      <c r="C23" s="27"/>
      <c r="D23" s="14" t="s">
        <v>792</v>
      </c>
      <c r="E23" s="7">
        <v>500000</v>
      </c>
    </row>
    <row r="24" spans="1:5" ht="29.25" customHeight="1" x14ac:dyDescent="0.3">
      <c r="A24" s="28"/>
      <c r="B24" s="41" t="s">
        <v>534</v>
      </c>
      <c r="C24" s="27"/>
      <c r="D24" s="14" t="s">
        <v>793</v>
      </c>
      <c r="E24" s="7">
        <v>200000</v>
      </c>
    </row>
    <row r="25" spans="1:5" ht="29.25" customHeight="1" x14ac:dyDescent="0.3">
      <c r="A25" s="3">
        <v>15</v>
      </c>
      <c r="B25" s="24" t="s">
        <v>534</v>
      </c>
      <c r="C25" s="20" t="s">
        <v>230</v>
      </c>
      <c r="D25" s="14" t="s">
        <v>213</v>
      </c>
      <c r="E25" s="7">
        <v>1601136.84</v>
      </c>
    </row>
    <row r="26" spans="1:5" ht="29.25" customHeight="1" x14ac:dyDescent="0.3">
      <c r="A26" s="28">
        <v>16</v>
      </c>
      <c r="B26" s="41" t="s">
        <v>534</v>
      </c>
      <c r="C26" s="27" t="s">
        <v>231</v>
      </c>
      <c r="D26" s="14" t="s">
        <v>785</v>
      </c>
      <c r="E26" s="7">
        <v>1200000</v>
      </c>
    </row>
    <row r="27" spans="1:5" ht="29.25" customHeight="1" x14ac:dyDescent="0.3">
      <c r="A27" s="28"/>
      <c r="B27" s="41" t="s">
        <v>534</v>
      </c>
      <c r="C27" s="27"/>
      <c r="D27" s="14" t="s">
        <v>793</v>
      </c>
      <c r="E27" s="7">
        <v>400000</v>
      </c>
    </row>
    <row r="28" spans="1:5" ht="29.25" customHeight="1" x14ac:dyDescent="0.3">
      <c r="A28" s="3">
        <v>17</v>
      </c>
      <c r="B28" s="24" t="s">
        <v>534</v>
      </c>
      <c r="C28" s="20" t="s">
        <v>232</v>
      </c>
      <c r="D28" s="14" t="s">
        <v>112</v>
      </c>
      <c r="E28" s="7">
        <v>1749489.47</v>
      </c>
    </row>
    <row r="29" spans="1:5" ht="29.25" customHeight="1" x14ac:dyDescent="0.3">
      <c r="A29" s="3">
        <v>18</v>
      </c>
      <c r="B29" s="24" t="s">
        <v>534</v>
      </c>
      <c r="C29" s="20" t="s">
        <v>233</v>
      </c>
      <c r="D29" s="14" t="s">
        <v>794</v>
      </c>
      <c r="E29" s="7">
        <v>954071</v>
      </c>
    </row>
    <row r="30" spans="1:5" ht="29.25" customHeight="1" x14ac:dyDescent="0.3">
      <c r="A30" s="3">
        <v>19</v>
      </c>
      <c r="B30" s="24" t="s">
        <v>534</v>
      </c>
      <c r="C30" s="20" t="s">
        <v>234</v>
      </c>
      <c r="D30" s="14" t="s">
        <v>795</v>
      </c>
      <c r="E30" s="7">
        <v>1838347.9</v>
      </c>
    </row>
    <row r="31" spans="1:5" ht="29.25" customHeight="1" x14ac:dyDescent="0.3">
      <c r="A31" s="28">
        <v>20</v>
      </c>
      <c r="B31" s="41" t="s">
        <v>534</v>
      </c>
      <c r="C31" s="27" t="s">
        <v>235</v>
      </c>
      <c r="D31" s="14" t="s">
        <v>796</v>
      </c>
      <c r="E31" s="7">
        <v>845912.19</v>
      </c>
    </row>
    <row r="32" spans="1:5" ht="29.25" customHeight="1" x14ac:dyDescent="0.3">
      <c r="A32" s="28"/>
      <c r="B32" s="41" t="s">
        <v>534</v>
      </c>
      <c r="C32" s="27"/>
      <c r="D32" s="14" t="s">
        <v>413</v>
      </c>
      <c r="E32" s="7">
        <v>417011.85</v>
      </c>
    </row>
    <row r="33" spans="1:5" ht="29.25" customHeight="1" x14ac:dyDescent="0.3">
      <c r="A33" s="3">
        <v>21</v>
      </c>
      <c r="B33" s="24" t="s">
        <v>534</v>
      </c>
      <c r="C33" s="20" t="s">
        <v>236</v>
      </c>
      <c r="D33" s="14" t="s">
        <v>254</v>
      </c>
      <c r="E33" s="7">
        <v>1797920</v>
      </c>
    </row>
    <row r="34" spans="1:5" ht="29.25" customHeight="1" x14ac:dyDescent="0.3">
      <c r="A34" s="3">
        <v>22</v>
      </c>
      <c r="B34" s="24" t="s">
        <v>534</v>
      </c>
      <c r="C34" s="20" t="s">
        <v>237</v>
      </c>
      <c r="D34" s="14" t="s">
        <v>797</v>
      </c>
      <c r="E34" s="7">
        <v>327363.59999999998</v>
      </c>
    </row>
    <row r="35" spans="1:5" ht="29.25" customHeight="1" x14ac:dyDescent="0.3">
      <c r="A35" s="3">
        <v>23</v>
      </c>
      <c r="B35" s="24" t="s">
        <v>534</v>
      </c>
      <c r="C35" s="20" t="s">
        <v>238</v>
      </c>
      <c r="D35" s="14" t="s">
        <v>798</v>
      </c>
      <c r="E35" s="7">
        <v>868214.53</v>
      </c>
    </row>
    <row r="36" spans="1:5" ht="29.25" customHeight="1" x14ac:dyDescent="0.3">
      <c r="A36" s="3">
        <v>24</v>
      </c>
      <c r="B36" s="24" t="s">
        <v>534</v>
      </c>
      <c r="C36" s="20" t="s">
        <v>239</v>
      </c>
      <c r="D36" s="14" t="s">
        <v>212</v>
      </c>
      <c r="E36" s="7">
        <v>1196410.52</v>
      </c>
    </row>
    <row r="37" spans="1:5" ht="29.25" customHeight="1" x14ac:dyDescent="0.3">
      <c r="A37" s="28">
        <v>25</v>
      </c>
      <c r="B37" s="41" t="s">
        <v>534</v>
      </c>
      <c r="C37" s="27" t="s">
        <v>240</v>
      </c>
      <c r="D37" s="14" t="s">
        <v>799</v>
      </c>
      <c r="E37" s="7">
        <v>750000</v>
      </c>
    </row>
    <row r="38" spans="1:5" ht="29.25" customHeight="1" x14ac:dyDescent="0.3">
      <c r="A38" s="28"/>
      <c r="B38" s="41" t="s">
        <v>534</v>
      </c>
      <c r="C38" s="27"/>
      <c r="D38" s="14" t="s">
        <v>800</v>
      </c>
      <c r="E38" s="7">
        <v>100000</v>
      </c>
    </row>
    <row r="39" spans="1:5" ht="29.25" customHeight="1" x14ac:dyDescent="0.3">
      <c r="A39" s="3">
        <v>26</v>
      </c>
      <c r="B39" s="24" t="s">
        <v>534</v>
      </c>
      <c r="C39" s="20" t="s">
        <v>241</v>
      </c>
      <c r="D39" s="14" t="s">
        <v>767</v>
      </c>
      <c r="E39" s="7">
        <v>971235.2</v>
      </c>
    </row>
    <row r="40" spans="1:5" ht="29.25" customHeight="1" x14ac:dyDescent="0.3">
      <c r="A40" s="3">
        <v>27</v>
      </c>
      <c r="B40" s="24" t="s">
        <v>534</v>
      </c>
      <c r="C40" s="20" t="s">
        <v>242</v>
      </c>
      <c r="D40" s="14" t="s">
        <v>768</v>
      </c>
      <c r="E40" s="7">
        <v>1102316.3999999999</v>
      </c>
    </row>
    <row r="41" spans="1:5" ht="29.25" customHeight="1" x14ac:dyDescent="0.3">
      <c r="A41" s="28">
        <v>28</v>
      </c>
      <c r="B41" s="41" t="s">
        <v>534</v>
      </c>
      <c r="C41" s="27" t="s">
        <v>243</v>
      </c>
      <c r="D41" s="14" t="s">
        <v>801</v>
      </c>
      <c r="E41" s="7">
        <v>282599.61</v>
      </c>
    </row>
    <row r="42" spans="1:5" ht="29.25" customHeight="1" x14ac:dyDescent="0.3">
      <c r="A42" s="28"/>
      <c r="B42" s="41" t="s">
        <v>534</v>
      </c>
      <c r="C42" s="27"/>
      <c r="D42" s="14" t="s">
        <v>256</v>
      </c>
      <c r="E42" s="7">
        <v>1601339.39</v>
      </c>
    </row>
    <row r="43" spans="1:5" ht="29.25" customHeight="1" x14ac:dyDescent="0.3">
      <c r="A43" s="3">
        <v>29</v>
      </c>
      <c r="B43" s="24" t="s">
        <v>534</v>
      </c>
      <c r="C43" s="20" t="s">
        <v>244</v>
      </c>
      <c r="D43" s="14" t="s">
        <v>802</v>
      </c>
      <c r="E43" s="7">
        <v>1769052.63</v>
      </c>
    </row>
    <row r="44" spans="1:5" ht="29.25" customHeight="1" x14ac:dyDescent="0.3">
      <c r="A44" s="28">
        <v>30</v>
      </c>
      <c r="B44" s="41" t="s">
        <v>534</v>
      </c>
      <c r="C44" s="27" t="s">
        <v>245</v>
      </c>
      <c r="D44" s="14" t="s">
        <v>803</v>
      </c>
      <c r="E44" s="7">
        <v>724288</v>
      </c>
    </row>
    <row r="45" spans="1:5" ht="29.25" customHeight="1" x14ac:dyDescent="0.3">
      <c r="A45" s="28"/>
      <c r="B45" s="41" t="s">
        <v>534</v>
      </c>
      <c r="C45" s="27"/>
      <c r="D45" s="14" t="s">
        <v>801</v>
      </c>
      <c r="E45" s="7">
        <v>407412</v>
      </c>
    </row>
    <row r="46" spans="1:5" ht="29.25" customHeight="1" x14ac:dyDescent="0.3">
      <c r="A46" s="3">
        <v>31</v>
      </c>
      <c r="B46" s="24" t="s">
        <v>534</v>
      </c>
      <c r="C46" s="20" t="s">
        <v>246</v>
      </c>
      <c r="D46" s="14" t="s">
        <v>257</v>
      </c>
      <c r="E46" s="7">
        <v>1883840</v>
      </c>
    </row>
    <row r="47" spans="1:5" ht="29.25" customHeight="1" x14ac:dyDescent="0.3">
      <c r="A47" s="28">
        <v>32</v>
      </c>
      <c r="B47" s="41" t="s">
        <v>534</v>
      </c>
      <c r="C47" s="27" t="s">
        <v>247</v>
      </c>
      <c r="D47" s="14" t="s">
        <v>258</v>
      </c>
      <c r="E47" s="7">
        <v>539303.84</v>
      </c>
    </row>
    <row r="48" spans="1:5" ht="29.25" customHeight="1" x14ac:dyDescent="0.3">
      <c r="A48" s="28"/>
      <c r="B48" s="41" t="s">
        <v>534</v>
      </c>
      <c r="C48" s="27"/>
      <c r="D48" s="14" t="s">
        <v>804</v>
      </c>
      <c r="E48" s="7">
        <v>639528.44999999995</v>
      </c>
    </row>
    <row r="49" spans="1:5" ht="29.25" customHeight="1" x14ac:dyDescent="0.3">
      <c r="A49" s="3">
        <v>33</v>
      </c>
      <c r="B49" s="24" t="s">
        <v>534</v>
      </c>
      <c r="C49" s="20" t="s">
        <v>248</v>
      </c>
      <c r="D49" s="14" t="s">
        <v>114</v>
      </c>
      <c r="E49" s="7">
        <v>869718.48</v>
      </c>
    </row>
    <row r="50" spans="1:5" ht="29.25" customHeight="1" x14ac:dyDescent="0.3">
      <c r="A50" s="3">
        <v>34</v>
      </c>
      <c r="B50" s="24" t="s">
        <v>534</v>
      </c>
      <c r="C50" s="20" t="s">
        <v>249</v>
      </c>
      <c r="D50" s="14" t="s">
        <v>805</v>
      </c>
      <c r="E50" s="7">
        <v>1000000</v>
      </c>
    </row>
    <row r="51" spans="1:5" ht="29.25" customHeight="1" x14ac:dyDescent="0.3">
      <c r="A51" s="3">
        <v>35</v>
      </c>
      <c r="B51" s="24" t="s">
        <v>534</v>
      </c>
      <c r="C51" s="20" t="s">
        <v>250</v>
      </c>
      <c r="D51" s="14" t="s">
        <v>806</v>
      </c>
      <c r="E51" s="7">
        <v>813740</v>
      </c>
    </row>
    <row r="52" spans="1:5" ht="29.25" customHeight="1" x14ac:dyDescent="0.3">
      <c r="A52" s="3">
        <v>36</v>
      </c>
      <c r="B52" s="24" t="s">
        <v>534</v>
      </c>
      <c r="C52" s="20" t="s">
        <v>251</v>
      </c>
      <c r="D52" s="14" t="s">
        <v>107</v>
      </c>
      <c r="E52" s="7">
        <v>1626671.39</v>
      </c>
    </row>
    <row r="53" spans="1:5" ht="29.25" customHeight="1" x14ac:dyDescent="0.3">
      <c r="A53" s="26" t="s">
        <v>56</v>
      </c>
      <c r="B53" s="26"/>
      <c r="C53" s="26"/>
      <c r="D53" s="26"/>
      <c r="E53" s="8">
        <f>SUM(E2:E52)</f>
        <v>48833090.470000014</v>
      </c>
    </row>
  </sheetData>
  <sortState ref="A2:F52">
    <sortCondition ref="D2:D52"/>
  </sortState>
  <mergeCells count="31">
    <mergeCell ref="C47:C48"/>
    <mergeCell ref="A47:A48"/>
    <mergeCell ref="A53:D53"/>
    <mergeCell ref="C37:C38"/>
    <mergeCell ref="A37:A38"/>
    <mergeCell ref="C41:C42"/>
    <mergeCell ref="A41:A42"/>
    <mergeCell ref="C44:C45"/>
    <mergeCell ref="A44:A45"/>
    <mergeCell ref="B37:B38"/>
    <mergeCell ref="B41:B42"/>
    <mergeCell ref="B44:B45"/>
    <mergeCell ref="B47:B48"/>
    <mergeCell ref="C22:C24"/>
    <mergeCell ref="A22:A24"/>
    <mergeCell ref="C26:C27"/>
    <mergeCell ref="A26:A27"/>
    <mergeCell ref="C31:C32"/>
    <mergeCell ref="A31:A32"/>
    <mergeCell ref="B22:B24"/>
    <mergeCell ref="B26:B27"/>
    <mergeCell ref="B31:B32"/>
    <mergeCell ref="C9:C11"/>
    <mergeCell ref="A9:A11"/>
    <mergeCell ref="C12:C14"/>
    <mergeCell ref="A12:A14"/>
    <mergeCell ref="C18:C21"/>
    <mergeCell ref="A18:A21"/>
    <mergeCell ref="B9:B11"/>
    <mergeCell ref="B12:B14"/>
    <mergeCell ref="B18:B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workbookViewId="0"/>
  </sheetViews>
  <sheetFormatPr baseColWidth="10" defaultColWidth="10.875" defaultRowHeight="15" x14ac:dyDescent="0.3"/>
  <cols>
    <col min="1" max="1" width="4.125" style="9" bestFit="1" customWidth="1"/>
    <col min="2" max="2" width="18" style="6" bestFit="1" customWidth="1"/>
    <col min="3" max="3" width="39.5" style="9" customWidth="1"/>
    <col min="4" max="4" width="45.125" style="4" customWidth="1"/>
    <col min="5" max="5" width="22" style="9" customWidth="1"/>
    <col min="6" max="16384" width="10.875" style="4"/>
  </cols>
  <sheetData>
    <row r="1" spans="1:5" s="16" customFormat="1" ht="30" x14ac:dyDescent="0.3">
      <c r="A1" s="1" t="s">
        <v>0</v>
      </c>
      <c r="B1" s="1" t="s">
        <v>834</v>
      </c>
      <c r="C1" s="1" t="s">
        <v>833</v>
      </c>
      <c r="D1" s="1" t="s">
        <v>758</v>
      </c>
      <c r="E1" s="1" t="s">
        <v>1</v>
      </c>
    </row>
    <row r="2" spans="1:5" ht="30" customHeight="1" x14ac:dyDescent="0.3">
      <c r="A2" s="35">
        <v>1</v>
      </c>
      <c r="B2" s="35" t="s">
        <v>537</v>
      </c>
      <c r="C2" s="29" t="s">
        <v>310</v>
      </c>
      <c r="D2" s="14" t="s">
        <v>510</v>
      </c>
      <c r="E2" s="7">
        <v>500000</v>
      </c>
    </row>
    <row r="3" spans="1:5" ht="30" customHeight="1" x14ac:dyDescent="0.3">
      <c r="A3" s="36"/>
      <c r="B3" s="36" t="s">
        <v>537</v>
      </c>
      <c r="C3" s="30"/>
      <c r="D3" s="14" t="s">
        <v>808</v>
      </c>
      <c r="E3" s="7">
        <v>1500000</v>
      </c>
    </row>
    <row r="4" spans="1:5" ht="30" customHeight="1" x14ac:dyDescent="0.3">
      <c r="A4" s="3">
        <v>2</v>
      </c>
      <c r="B4" s="5" t="s">
        <v>537</v>
      </c>
      <c r="C4" s="14" t="s">
        <v>311</v>
      </c>
      <c r="D4" s="14" t="s">
        <v>332</v>
      </c>
      <c r="E4" s="7">
        <v>2000000</v>
      </c>
    </row>
    <row r="5" spans="1:5" ht="30" customHeight="1" x14ac:dyDescent="0.3">
      <c r="A5" s="3">
        <v>3</v>
      </c>
      <c r="B5" s="5" t="s">
        <v>537</v>
      </c>
      <c r="C5" s="14" t="s">
        <v>312</v>
      </c>
      <c r="D5" s="14" t="s">
        <v>810</v>
      </c>
      <c r="E5" s="7">
        <v>489848.5</v>
      </c>
    </row>
    <row r="6" spans="1:5" ht="30" customHeight="1" x14ac:dyDescent="0.3">
      <c r="A6" s="3">
        <v>4</v>
      </c>
      <c r="B6" s="5" t="s">
        <v>537</v>
      </c>
      <c r="C6" s="14" t="s">
        <v>313</v>
      </c>
      <c r="D6" s="14" t="s">
        <v>810</v>
      </c>
      <c r="E6" s="7">
        <v>510151.5</v>
      </c>
    </row>
    <row r="7" spans="1:5" ht="30" customHeight="1" x14ac:dyDescent="0.3">
      <c r="A7" s="3">
        <v>5</v>
      </c>
      <c r="B7" s="5" t="s">
        <v>537</v>
      </c>
      <c r="C7" s="14" t="s">
        <v>314</v>
      </c>
      <c r="D7" s="14" t="s">
        <v>812</v>
      </c>
      <c r="E7" s="7">
        <v>1970000</v>
      </c>
    </row>
    <row r="8" spans="1:5" ht="30" customHeight="1" x14ac:dyDescent="0.3">
      <c r="A8" s="3">
        <v>6</v>
      </c>
      <c r="B8" s="5" t="s">
        <v>535</v>
      </c>
      <c r="C8" s="14" t="s">
        <v>305</v>
      </c>
      <c r="D8" s="14" t="s">
        <v>329</v>
      </c>
      <c r="E8" s="7">
        <v>700000</v>
      </c>
    </row>
    <row r="9" spans="1:5" ht="30" customHeight="1" x14ac:dyDescent="0.3">
      <c r="A9" s="3">
        <v>7</v>
      </c>
      <c r="B9" s="5" t="s">
        <v>535</v>
      </c>
      <c r="C9" s="14" t="s">
        <v>306</v>
      </c>
      <c r="D9" s="14" t="s">
        <v>790</v>
      </c>
      <c r="E9" s="7">
        <v>1785000</v>
      </c>
    </row>
    <row r="10" spans="1:5" ht="30" customHeight="1" x14ac:dyDescent="0.3">
      <c r="A10" s="35">
        <v>8</v>
      </c>
      <c r="B10" s="35" t="s">
        <v>535</v>
      </c>
      <c r="C10" s="29" t="s">
        <v>307</v>
      </c>
      <c r="D10" s="14" t="s">
        <v>809</v>
      </c>
      <c r="E10" s="7">
        <v>300000</v>
      </c>
    </row>
    <row r="11" spans="1:5" ht="30" customHeight="1" x14ac:dyDescent="0.3">
      <c r="A11" s="36"/>
      <c r="B11" s="36" t="s">
        <v>535</v>
      </c>
      <c r="C11" s="30"/>
      <c r="D11" s="14" t="s">
        <v>330</v>
      </c>
      <c r="E11" s="7">
        <v>200000</v>
      </c>
    </row>
    <row r="12" spans="1:5" ht="30" customHeight="1" x14ac:dyDescent="0.3">
      <c r="A12" s="3">
        <v>9</v>
      </c>
      <c r="B12" s="5" t="s">
        <v>536</v>
      </c>
      <c r="C12" s="14" t="s">
        <v>14</v>
      </c>
      <c r="D12" s="14" t="s">
        <v>747</v>
      </c>
      <c r="E12" s="7">
        <v>1711600</v>
      </c>
    </row>
    <row r="13" spans="1:5" ht="30" customHeight="1" x14ac:dyDescent="0.3">
      <c r="A13" s="3">
        <v>10</v>
      </c>
      <c r="B13" s="5" t="s">
        <v>536</v>
      </c>
      <c r="C13" s="14" t="s">
        <v>308</v>
      </c>
      <c r="D13" s="14" t="s">
        <v>331</v>
      </c>
      <c r="E13" s="7">
        <v>2000000</v>
      </c>
    </row>
    <row r="14" spans="1:5" ht="30" customHeight="1" x14ac:dyDescent="0.3">
      <c r="A14" s="3">
        <v>11</v>
      </c>
      <c r="B14" s="5" t="s">
        <v>536</v>
      </c>
      <c r="C14" s="14" t="s">
        <v>309</v>
      </c>
      <c r="D14" s="14" t="s">
        <v>813</v>
      </c>
      <c r="E14" s="7">
        <v>1995862.07</v>
      </c>
    </row>
    <row r="15" spans="1:5" ht="30" customHeight="1" x14ac:dyDescent="0.3">
      <c r="A15" s="3">
        <v>12</v>
      </c>
      <c r="B15" s="5" t="s">
        <v>534</v>
      </c>
      <c r="C15" s="14" t="s">
        <v>259</v>
      </c>
      <c r="D15" s="14" t="s">
        <v>508</v>
      </c>
      <c r="E15" s="7">
        <v>1951529.6</v>
      </c>
    </row>
    <row r="16" spans="1:5" ht="30" customHeight="1" x14ac:dyDescent="0.3">
      <c r="A16" s="3">
        <v>13</v>
      </c>
      <c r="B16" s="5" t="s">
        <v>534</v>
      </c>
      <c r="C16" s="14" t="s">
        <v>260</v>
      </c>
      <c r="D16" s="14" t="s">
        <v>315</v>
      </c>
      <c r="E16" s="7">
        <v>2000000</v>
      </c>
    </row>
    <row r="17" spans="1:5" ht="30" customHeight="1" x14ac:dyDescent="0.3">
      <c r="A17" s="3">
        <v>14</v>
      </c>
      <c r="B17" s="5" t="s">
        <v>534</v>
      </c>
      <c r="C17" s="14" t="s">
        <v>261</v>
      </c>
      <c r="D17" s="14" t="s">
        <v>150</v>
      </c>
      <c r="E17" s="7">
        <v>1700000</v>
      </c>
    </row>
    <row r="18" spans="1:5" ht="30" customHeight="1" x14ac:dyDescent="0.3">
      <c r="A18" s="3">
        <v>15</v>
      </c>
      <c r="B18" s="5" t="s">
        <v>534</v>
      </c>
      <c r="C18" s="14" t="s">
        <v>262</v>
      </c>
      <c r="D18" s="14" t="s">
        <v>257</v>
      </c>
      <c r="E18" s="7">
        <v>1946945.22</v>
      </c>
    </row>
    <row r="19" spans="1:5" ht="30" customHeight="1" x14ac:dyDescent="0.3">
      <c r="A19" s="3">
        <v>16</v>
      </c>
      <c r="B19" s="5" t="s">
        <v>534</v>
      </c>
      <c r="C19" s="14" t="s">
        <v>263</v>
      </c>
      <c r="D19" s="14" t="s">
        <v>316</v>
      </c>
      <c r="E19" s="7">
        <v>2000000</v>
      </c>
    </row>
    <row r="20" spans="1:5" ht="30" customHeight="1" x14ac:dyDescent="0.3">
      <c r="A20" s="3">
        <v>17</v>
      </c>
      <c r="B20" s="5" t="s">
        <v>534</v>
      </c>
      <c r="C20" s="14" t="s">
        <v>264</v>
      </c>
      <c r="D20" s="14" t="s">
        <v>153</v>
      </c>
      <c r="E20" s="7">
        <v>1300000</v>
      </c>
    </row>
    <row r="21" spans="1:5" ht="30" customHeight="1" x14ac:dyDescent="0.3">
      <c r="A21" s="3">
        <v>18</v>
      </c>
      <c r="B21" s="5" t="s">
        <v>534</v>
      </c>
      <c r="C21" s="14" t="s">
        <v>265</v>
      </c>
      <c r="D21" s="14" t="s">
        <v>874</v>
      </c>
      <c r="E21" s="7">
        <v>350000</v>
      </c>
    </row>
    <row r="22" spans="1:5" ht="30" customHeight="1" x14ac:dyDescent="0.3">
      <c r="A22" s="3">
        <v>19</v>
      </c>
      <c r="B22" s="5" t="s">
        <v>534</v>
      </c>
      <c r="C22" s="14" t="s">
        <v>266</v>
      </c>
      <c r="D22" s="14" t="s">
        <v>814</v>
      </c>
      <c r="E22" s="7">
        <v>2000000</v>
      </c>
    </row>
    <row r="23" spans="1:5" ht="30" customHeight="1" x14ac:dyDescent="0.3">
      <c r="A23" s="3">
        <v>20</v>
      </c>
      <c r="B23" s="5" t="s">
        <v>534</v>
      </c>
      <c r="C23" s="14" t="s">
        <v>267</v>
      </c>
      <c r="D23" s="14" t="s">
        <v>815</v>
      </c>
      <c r="E23" s="7">
        <v>1200000</v>
      </c>
    </row>
    <row r="24" spans="1:5" ht="30" customHeight="1" x14ac:dyDescent="0.3">
      <c r="A24" s="35">
        <v>21</v>
      </c>
      <c r="B24" s="35" t="s">
        <v>534</v>
      </c>
      <c r="C24" s="29" t="s">
        <v>268</v>
      </c>
      <c r="D24" s="14" t="s">
        <v>318</v>
      </c>
      <c r="E24" s="7">
        <v>893169.67</v>
      </c>
    </row>
    <row r="25" spans="1:5" ht="30" customHeight="1" x14ac:dyDescent="0.3">
      <c r="A25" s="36"/>
      <c r="B25" s="36" t="s">
        <v>534</v>
      </c>
      <c r="C25" s="30"/>
      <c r="D25" s="14" t="s">
        <v>317</v>
      </c>
      <c r="E25" s="7">
        <v>893169.66</v>
      </c>
    </row>
    <row r="26" spans="1:5" ht="30" customHeight="1" x14ac:dyDescent="0.3">
      <c r="A26" s="35">
        <v>22</v>
      </c>
      <c r="B26" s="35" t="s">
        <v>534</v>
      </c>
      <c r="C26" s="29" t="s">
        <v>269</v>
      </c>
      <c r="D26" s="14" t="s">
        <v>816</v>
      </c>
      <c r="E26" s="7">
        <v>400000</v>
      </c>
    </row>
    <row r="27" spans="1:5" ht="30" customHeight="1" x14ac:dyDescent="0.3">
      <c r="A27" s="36"/>
      <c r="B27" s="36" t="s">
        <v>534</v>
      </c>
      <c r="C27" s="30"/>
      <c r="D27" s="14" t="s">
        <v>817</v>
      </c>
      <c r="E27" s="7">
        <v>800000</v>
      </c>
    </row>
    <row r="28" spans="1:5" ht="30" customHeight="1" x14ac:dyDescent="0.3">
      <c r="A28" s="3">
        <v>23</v>
      </c>
      <c r="B28" s="5" t="s">
        <v>534</v>
      </c>
      <c r="C28" s="14" t="s">
        <v>270</v>
      </c>
      <c r="D28" s="14" t="s">
        <v>319</v>
      </c>
      <c r="E28" s="7">
        <v>450000</v>
      </c>
    </row>
    <row r="29" spans="1:5" ht="30" customHeight="1" x14ac:dyDescent="0.3">
      <c r="A29" s="3">
        <v>24</v>
      </c>
      <c r="B29" s="5" t="s">
        <v>534</v>
      </c>
      <c r="C29" s="14" t="s">
        <v>271</v>
      </c>
      <c r="D29" s="14" t="s">
        <v>875</v>
      </c>
      <c r="E29" s="7">
        <v>1473200</v>
      </c>
    </row>
    <row r="30" spans="1:5" ht="30" customHeight="1" x14ac:dyDescent="0.3">
      <c r="A30" s="3">
        <v>25</v>
      </c>
      <c r="B30" s="5" t="s">
        <v>534</v>
      </c>
      <c r="C30" s="14" t="s">
        <v>272</v>
      </c>
      <c r="D30" s="14" t="s">
        <v>818</v>
      </c>
      <c r="E30" s="7">
        <v>700000</v>
      </c>
    </row>
    <row r="31" spans="1:5" ht="30" customHeight="1" x14ac:dyDescent="0.3">
      <c r="A31" s="3">
        <v>26</v>
      </c>
      <c r="B31" s="5" t="s">
        <v>534</v>
      </c>
      <c r="C31" s="14" t="s">
        <v>273</v>
      </c>
      <c r="D31" s="14" t="s">
        <v>819</v>
      </c>
      <c r="E31" s="7">
        <v>1500009.34</v>
      </c>
    </row>
    <row r="32" spans="1:5" ht="30" customHeight="1" x14ac:dyDescent="0.3">
      <c r="A32" s="3">
        <v>27</v>
      </c>
      <c r="B32" s="5" t="s">
        <v>534</v>
      </c>
      <c r="C32" s="14" t="s">
        <v>274</v>
      </c>
      <c r="D32" s="14" t="s">
        <v>766</v>
      </c>
      <c r="E32" s="7">
        <v>1945200</v>
      </c>
    </row>
    <row r="33" spans="1:5" ht="30" customHeight="1" x14ac:dyDescent="0.3">
      <c r="A33" s="3">
        <v>28</v>
      </c>
      <c r="B33" s="5" t="s">
        <v>534</v>
      </c>
      <c r="C33" s="14" t="s">
        <v>275</v>
      </c>
      <c r="D33" s="14" t="s">
        <v>113</v>
      </c>
      <c r="E33" s="7">
        <v>1939115.2</v>
      </c>
    </row>
    <row r="34" spans="1:5" ht="30" customHeight="1" x14ac:dyDescent="0.3">
      <c r="A34" s="3">
        <v>29</v>
      </c>
      <c r="B34" s="5" t="s">
        <v>534</v>
      </c>
      <c r="C34" s="14" t="s">
        <v>276</v>
      </c>
      <c r="D34" s="14" t="s">
        <v>788</v>
      </c>
      <c r="E34" s="7">
        <v>2000000</v>
      </c>
    </row>
    <row r="35" spans="1:5" ht="30" customHeight="1" x14ac:dyDescent="0.3">
      <c r="A35" s="35">
        <v>30</v>
      </c>
      <c r="B35" s="35" t="s">
        <v>534</v>
      </c>
      <c r="C35" s="29" t="s">
        <v>277</v>
      </c>
      <c r="D35" s="14" t="s">
        <v>127</v>
      </c>
      <c r="E35" s="7">
        <v>500000</v>
      </c>
    </row>
    <row r="36" spans="1:5" ht="30" customHeight="1" x14ac:dyDescent="0.3">
      <c r="A36" s="36"/>
      <c r="B36" s="36" t="s">
        <v>534</v>
      </c>
      <c r="C36" s="30"/>
      <c r="D36" s="14" t="s">
        <v>876</v>
      </c>
      <c r="E36" s="7">
        <v>1000000</v>
      </c>
    </row>
    <row r="37" spans="1:5" ht="30" customHeight="1" x14ac:dyDescent="0.3">
      <c r="A37" s="3">
        <v>31</v>
      </c>
      <c r="B37" s="5" t="s">
        <v>534</v>
      </c>
      <c r="C37" s="14" t="s">
        <v>278</v>
      </c>
      <c r="D37" s="14" t="s">
        <v>657</v>
      </c>
      <c r="E37" s="7">
        <v>2000000</v>
      </c>
    </row>
    <row r="38" spans="1:5" ht="30" customHeight="1" x14ac:dyDescent="0.3">
      <c r="A38" s="3">
        <v>32</v>
      </c>
      <c r="B38" s="5" t="s">
        <v>534</v>
      </c>
      <c r="C38" s="14" t="s">
        <v>279</v>
      </c>
      <c r="D38" s="14" t="s">
        <v>820</v>
      </c>
      <c r="E38" s="7">
        <v>2000000</v>
      </c>
    </row>
    <row r="39" spans="1:5" ht="30" customHeight="1" x14ac:dyDescent="0.3">
      <c r="A39" s="3">
        <v>33</v>
      </c>
      <c r="B39" s="5" t="s">
        <v>534</v>
      </c>
      <c r="C39" s="14" t="s">
        <v>280</v>
      </c>
      <c r="D39" s="14" t="s">
        <v>29</v>
      </c>
      <c r="E39" s="7">
        <v>1979120</v>
      </c>
    </row>
    <row r="40" spans="1:5" ht="30" customHeight="1" x14ac:dyDescent="0.3">
      <c r="A40" s="3">
        <v>34</v>
      </c>
      <c r="B40" s="5" t="s">
        <v>534</v>
      </c>
      <c r="C40" s="14" t="s">
        <v>281</v>
      </c>
      <c r="D40" s="14" t="s">
        <v>791</v>
      </c>
      <c r="E40" s="7">
        <v>1967520</v>
      </c>
    </row>
    <row r="41" spans="1:5" ht="30" customHeight="1" x14ac:dyDescent="0.3">
      <c r="A41" s="35">
        <v>35</v>
      </c>
      <c r="B41" s="35" t="s">
        <v>534</v>
      </c>
      <c r="C41" s="29" t="s">
        <v>282</v>
      </c>
      <c r="D41" s="14" t="s">
        <v>585</v>
      </c>
      <c r="E41" s="7">
        <v>439120</v>
      </c>
    </row>
    <row r="42" spans="1:5" ht="30" customHeight="1" x14ac:dyDescent="0.3">
      <c r="A42" s="36"/>
      <c r="B42" s="36" t="s">
        <v>534</v>
      </c>
      <c r="C42" s="30"/>
      <c r="D42" s="14" t="s">
        <v>153</v>
      </c>
      <c r="E42" s="7">
        <v>700000</v>
      </c>
    </row>
    <row r="43" spans="1:5" ht="30" customHeight="1" x14ac:dyDescent="0.3">
      <c r="A43" s="35">
        <v>36</v>
      </c>
      <c r="B43" s="35" t="s">
        <v>534</v>
      </c>
      <c r="C43" s="29" t="s">
        <v>283</v>
      </c>
      <c r="D43" s="14" t="s">
        <v>89</v>
      </c>
      <c r="E43" s="7">
        <v>1000000</v>
      </c>
    </row>
    <row r="44" spans="1:5" ht="30" customHeight="1" x14ac:dyDescent="0.3">
      <c r="A44" s="36"/>
      <c r="B44" s="36" t="s">
        <v>534</v>
      </c>
      <c r="C44" s="30"/>
      <c r="D44" s="14" t="s">
        <v>320</v>
      </c>
      <c r="E44" s="7">
        <v>200000</v>
      </c>
    </row>
    <row r="45" spans="1:5" ht="30" customHeight="1" x14ac:dyDescent="0.3">
      <c r="A45" s="3">
        <v>37</v>
      </c>
      <c r="B45" s="5" t="s">
        <v>534</v>
      </c>
      <c r="C45" s="14" t="s">
        <v>284</v>
      </c>
      <c r="D45" s="14" t="s">
        <v>794</v>
      </c>
      <c r="E45" s="7">
        <v>1944129.39</v>
      </c>
    </row>
    <row r="46" spans="1:5" ht="30" customHeight="1" x14ac:dyDescent="0.3">
      <c r="A46" s="35">
        <v>38</v>
      </c>
      <c r="B46" s="35" t="s">
        <v>534</v>
      </c>
      <c r="C46" s="29" t="s">
        <v>285</v>
      </c>
      <c r="D46" s="14" t="s">
        <v>321</v>
      </c>
      <c r="E46" s="7">
        <v>850000</v>
      </c>
    </row>
    <row r="47" spans="1:5" ht="30" customHeight="1" x14ac:dyDescent="0.3">
      <c r="A47" s="36"/>
      <c r="B47" s="36" t="s">
        <v>534</v>
      </c>
      <c r="C47" s="30"/>
      <c r="D47" s="14" t="s">
        <v>795</v>
      </c>
      <c r="E47" s="7">
        <v>1000000</v>
      </c>
    </row>
    <row r="48" spans="1:5" ht="30" customHeight="1" x14ac:dyDescent="0.3">
      <c r="A48" s="3">
        <v>39</v>
      </c>
      <c r="B48" s="5" t="s">
        <v>534</v>
      </c>
      <c r="C48" s="14" t="s">
        <v>286</v>
      </c>
      <c r="D48" s="14" t="s">
        <v>31</v>
      </c>
      <c r="E48" s="7">
        <v>2000000</v>
      </c>
    </row>
    <row r="49" spans="1:5" ht="30" customHeight="1" x14ac:dyDescent="0.3">
      <c r="A49" s="3">
        <v>40</v>
      </c>
      <c r="B49" s="5" t="s">
        <v>534</v>
      </c>
      <c r="C49" s="14" t="s">
        <v>287</v>
      </c>
      <c r="D49" s="14" t="s">
        <v>212</v>
      </c>
      <c r="E49" s="7">
        <v>1900000</v>
      </c>
    </row>
    <row r="50" spans="1:5" ht="30" customHeight="1" x14ac:dyDescent="0.3">
      <c r="A50" s="35">
        <v>41</v>
      </c>
      <c r="B50" s="35" t="s">
        <v>534</v>
      </c>
      <c r="C50" s="29" t="s">
        <v>288</v>
      </c>
      <c r="D50" s="14" t="s">
        <v>821</v>
      </c>
      <c r="E50" s="7">
        <v>906887.8</v>
      </c>
    </row>
    <row r="51" spans="1:5" ht="30" customHeight="1" x14ac:dyDescent="0.3">
      <c r="A51" s="40"/>
      <c r="B51" s="40" t="s">
        <v>534</v>
      </c>
      <c r="C51" s="31"/>
      <c r="D51" s="14" t="s">
        <v>822</v>
      </c>
      <c r="E51" s="7">
        <v>774351.8</v>
      </c>
    </row>
    <row r="52" spans="1:5" ht="30" customHeight="1" x14ac:dyDescent="0.3">
      <c r="A52" s="36"/>
      <c r="B52" s="36" t="s">
        <v>534</v>
      </c>
      <c r="C52" s="30"/>
      <c r="D52" s="14" t="s">
        <v>823</v>
      </c>
      <c r="E52" s="7">
        <v>255976.7</v>
      </c>
    </row>
    <row r="53" spans="1:5" ht="30" customHeight="1" x14ac:dyDescent="0.3">
      <c r="A53" s="3">
        <v>42</v>
      </c>
      <c r="B53" s="5" t="s">
        <v>534</v>
      </c>
      <c r="C53" s="14" t="s">
        <v>289</v>
      </c>
      <c r="D53" s="14" t="s">
        <v>322</v>
      </c>
      <c r="E53" s="7">
        <v>1800000</v>
      </c>
    </row>
    <row r="54" spans="1:5" ht="30" customHeight="1" x14ac:dyDescent="0.3">
      <c r="A54" s="3">
        <v>43</v>
      </c>
      <c r="B54" s="5" t="s">
        <v>534</v>
      </c>
      <c r="C54" s="14" t="s">
        <v>290</v>
      </c>
      <c r="D54" s="14" t="s">
        <v>208</v>
      </c>
      <c r="E54" s="7">
        <v>1800000</v>
      </c>
    </row>
    <row r="55" spans="1:5" ht="30" customHeight="1" x14ac:dyDescent="0.3">
      <c r="A55" s="35">
        <v>44</v>
      </c>
      <c r="B55" s="35" t="s">
        <v>534</v>
      </c>
      <c r="C55" s="29" t="s">
        <v>291</v>
      </c>
      <c r="D55" s="14" t="s">
        <v>824</v>
      </c>
      <c r="E55" s="7">
        <v>1353333.33</v>
      </c>
    </row>
    <row r="56" spans="1:5" ht="30" customHeight="1" x14ac:dyDescent="0.3">
      <c r="A56" s="36"/>
      <c r="B56" s="36" t="s">
        <v>534</v>
      </c>
      <c r="C56" s="30"/>
      <c r="D56" s="14" t="s">
        <v>320</v>
      </c>
      <c r="E56" s="7">
        <v>96666.67</v>
      </c>
    </row>
    <row r="57" spans="1:5" ht="30" customHeight="1" x14ac:dyDescent="0.3">
      <c r="A57" s="35">
        <v>45</v>
      </c>
      <c r="B57" s="35" t="s">
        <v>534</v>
      </c>
      <c r="C57" s="29" t="s">
        <v>292</v>
      </c>
      <c r="D57" s="14" t="s">
        <v>323</v>
      </c>
      <c r="E57" s="7">
        <v>400000</v>
      </c>
    </row>
    <row r="58" spans="1:5" ht="30" customHeight="1" x14ac:dyDescent="0.3">
      <c r="A58" s="36"/>
      <c r="B58" s="36" t="s">
        <v>534</v>
      </c>
      <c r="C58" s="30"/>
      <c r="D58" s="14" t="s">
        <v>324</v>
      </c>
      <c r="E58" s="7">
        <v>1600000</v>
      </c>
    </row>
    <row r="59" spans="1:5" ht="30" customHeight="1" x14ac:dyDescent="0.3">
      <c r="A59" s="3">
        <v>46</v>
      </c>
      <c r="B59" s="5" t="s">
        <v>534</v>
      </c>
      <c r="C59" s="14" t="s">
        <v>293</v>
      </c>
      <c r="D59" s="14" t="s">
        <v>213</v>
      </c>
      <c r="E59" s="7">
        <v>2000000</v>
      </c>
    </row>
    <row r="60" spans="1:5" ht="30" customHeight="1" x14ac:dyDescent="0.3">
      <c r="A60" s="3">
        <v>47</v>
      </c>
      <c r="B60" s="5" t="s">
        <v>534</v>
      </c>
      <c r="C60" s="14" t="s">
        <v>294</v>
      </c>
      <c r="D60" s="14" t="s">
        <v>325</v>
      </c>
      <c r="E60" s="7">
        <v>1031498</v>
      </c>
    </row>
    <row r="61" spans="1:5" ht="30" customHeight="1" x14ac:dyDescent="0.3">
      <c r="A61" s="3">
        <v>48</v>
      </c>
      <c r="B61" s="5" t="s">
        <v>534</v>
      </c>
      <c r="C61" s="14" t="s">
        <v>202</v>
      </c>
      <c r="D61" s="14" t="s">
        <v>825</v>
      </c>
      <c r="E61" s="7">
        <v>2000000</v>
      </c>
    </row>
    <row r="62" spans="1:5" ht="30" customHeight="1" x14ac:dyDescent="0.3">
      <c r="A62" s="35">
        <v>49</v>
      </c>
      <c r="B62" s="35" t="s">
        <v>534</v>
      </c>
      <c r="C62" s="29" t="s">
        <v>295</v>
      </c>
      <c r="D62" s="14" t="s">
        <v>826</v>
      </c>
      <c r="E62" s="7">
        <v>630000</v>
      </c>
    </row>
    <row r="63" spans="1:5" ht="30" customHeight="1" x14ac:dyDescent="0.3">
      <c r="A63" s="40"/>
      <c r="B63" s="40" t="s">
        <v>534</v>
      </c>
      <c r="C63" s="31"/>
      <c r="D63" s="14" t="s">
        <v>827</v>
      </c>
      <c r="E63" s="7">
        <v>237000</v>
      </c>
    </row>
    <row r="64" spans="1:5" ht="30" customHeight="1" x14ac:dyDescent="0.3">
      <c r="A64" s="36"/>
      <c r="B64" s="36" t="s">
        <v>534</v>
      </c>
      <c r="C64" s="30"/>
      <c r="D64" s="14" t="s">
        <v>326</v>
      </c>
      <c r="E64" s="7">
        <v>633000</v>
      </c>
    </row>
    <row r="65" spans="1:5" ht="30" customHeight="1" x14ac:dyDescent="0.3">
      <c r="A65" s="35">
        <v>50</v>
      </c>
      <c r="B65" s="35" t="s">
        <v>534</v>
      </c>
      <c r="C65" s="29" t="s">
        <v>296</v>
      </c>
      <c r="D65" s="14" t="s">
        <v>325</v>
      </c>
      <c r="E65" s="7">
        <v>900000</v>
      </c>
    </row>
    <row r="66" spans="1:5" ht="30" customHeight="1" x14ac:dyDescent="0.3">
      <c r="A66" s="40"/>
      <c r="B66" s="40" t="s">
        <v>534</v>
      </c>
      <c r="C66" s="31"/>
      <c r="D66" s="14" t="s">
        <v>327</v>
      </c>
      <c r="E66" s="7">
        <v>1000000</v>
      </c>
    </row>
    <row r="67" spans="1:5" ht="30" customHeight="1" x14ac:dyDescent="0.3">
      <c r="A67" s="36"/>
      <c r="B67" s="36" t="s">
        <v>534</v>
      </c>
      <c r="C67" s="30"/>
      <c r="D67" s="14" t="s">
        <v>212</v>
      </c>
      <c r="E67" s="7">
        <v>91430</v>
      </c>
    </row>
    <row r="68" spans="1:5" ht="30" customHeight="1" x14ac:dyDescent="0.3">
      <c r="A68" s="3">
        <v>51</v>
      </c>
      <c r="B68" s="5" t="s">
        <v>534</v>
      </c>
      <c r="C68" s="14" t="s">
        <v>297</v>
      </c>
      <c r="D68" s="14" t="s">
        <v>828</v>
      </c>
      <c r="E68" s="7">
        <v>2000000</v>
      </c>
    </row>
    <row r="69" spans="1:5" ht="30" customHeight="1" x14ac:dyDescent="0.3">
      <c r="A69" s="3">
        <v>52</v>
      </c>
      <c r="B69" s="5" t="s">
        <v>534</v>
      </c>
      <c r="C69" s="14" t="s">
        <v>298</v>
      </c>
      <c r="D69" s="14" t="s">
        <v>327</v>
      </c>
      <c r="E69" s="7">
        <v>1000000</v>
      </c>
    </row>
    <row r="70" spans="1:5" ht="30" customHeight="1" x14ac:dyDescent="0.3">
      <c r="A70" s="3">
        <v>53</v>
      </c>
      <c r="B70" s="5" t="s">
        <v>534</v>
      </c>
      <c r="C70" s="14" t="s">
        <v>299</v>
      </c>
      <c r="D70" s="14" t="s">
        <v>773</v>
      </c>
      <c r="E70" s="7">
        <v>900000</v>
      </c>
    </row>
    <row r="71" spans="1:5" ht="30" customHeight="1" x14ac:dyDescent="0.3">
      <c r="A71" s="3">
        <v>54</v>
      </c>
      <c r="B71" s="5" t="s">
        <v>534</v>
      </c>
      <c r="C71" s="14" t="s">
        <v>300</v>
      </c>
      <c r="D71" s="14" t="s">
        <v>829</v>
      </c>
      <c r="E71" s="7">
        <v>1723656</v>
      </c>
    </row>
    <row r="72" spans="1:5" ht="30" customHeight="1" x14ac:dyDescent="0.3">
      <c r="A72" s="3">
        <v>55</v>
      </c>
      <c r="B72" s="5" t="s">
        <v>534</v>
      </c>
      <c r="C72" s="14" t="s">
        <v>301</v>
      </c>
      <c r="D72" s="14" t="s">
        <v>830</v>
      </c>
      <c r="E72" s="7">
        <v>1956836.07</v>
      </c>
    </row>
    <row r="73" spans="1:5" ht="30" customHeight="1" x14ac:dyDescent="0.3">
      <c r="A73" s="3">
        <v>56</v>
      </c>
      <c r="B73" s="5" t="s">
        <v>534</v>
      </c>
      <c r="C73" s="14" t="s">
        <v>302</v>
      </c>
      <c r="D73" s="14" t="s">
        <v>328</v>
      </c>
      <c r="E73" s="7">
        <v>1800000</v>
      </c>
    </row>
    <row r="74" spans="1:5" ht="30" customHeight="1" x14ac:dyDescent="0.3">
      <c r="A74" s="3">
        <v>57</v>
      </c>
      <c r="B74" s="5" t="s">
        <v>534</v>
      </c>
      <c r="C74" s="14" t="s">
        <v>303</v>
      </c>
      <c r="D74" s="14" t="s">
        <v>831</v>
      </c>
      <c r="E74" s="7">
        <v>2000000</v>
      </c>
    </row>
    <row r="75" spans="1:5" ht="30" customHeight="1" x14ac:dyDescent="0.3">
      <c r="A75" s="3">
        <v>58</v>
      </c>
      <c r="B75" s="5" t="s">
        <v>534</v>
      </c>
      <c r="C75" s="14" t="s">
        <v>304</v>
      </c>
      <c r="D75" s="14" t="s">
        <v>832</v>
      </c>
      <c r="E75" s="7">
        <v>2000000</v>
      </c>
    </row>
    <row r="76" spans="1:5" ht="30" customHeight="1" x14ac:dyDescent="0.3">
      <c r="A76" s="37" t="s">
        <v>56</v>
      </c>
      <c r="B76" s="38"/>
      <c r="C76" s="38"/>
      <c r="D76" s="39"/>
      <c r="E76" s="8">
        <f>SUM(E2:E75)</f>
        <v>93475326.519999996</v>
      </c>
    </row>
  </sheetData>
  <sortState ref="A2:G75">
    <sortCondition ref="B2:B75"/>
    <sortCondition ref="D2:D75"/>
  </sortState>
  <mergeCells count="40">
    <mergeCell ref="C62:C64"/>
    <mergeCell ref="C65:C67"/>
    <mergeCell ref="C55:C56"/>
    <mergeCell ref="C57:C58"/>
    <mergeCell ref="A62:A64"/>
    <mergeCell ref="A65:A67"/>
    <mergeCell ref="A55:A56"/>
    <mergeCell ref="B62:B64"/>
    <mergeCell ref="B65:B67"/>
    <mergeCell ref="C41:C42"/>
    <mergeCell ref="C43:C44"/>
    <mergeCell ref="A41:A42"/>
    <mergeCell ref="A43:A44"/>
    <mergeCell ref="C50:C52"/>
    <mergeCell ref="C46:C47"/>
    <mergeCell ref="A50:A52"/>
    <mergeCell ref="A46:A47"/>
    <mergeCell ref="A26:A27"/>
    <mergeCell ref="A35:A36"/>
    <mergeCell ref="C2:C3"/>
    <mergeCell ref="C10:C11"/>
    <mergeCell ref="C24:C25"/>
    <mergeCell ref="C26:C27"/>
    <mergeCell ref="C35:C36"/>
    <mergeCell ref="A76:D76"/>
    <mergeCell ref="A57:A58"/>
    <mergeCell ref="B2:B3"/>
    <mergeCell ref="B10:B11"/>
    <mergeCell ref="B24:B25"/>
    <mergeCell ref="B26:B27"/>
    <mergeCell ref="B35:B36"/>
    <mergeCell ref="B41:B42"/>
    <mergeCell ref="B43:B44"/>
    <mergeCell ref="B46:B47"/>
    <mergeCell ref="B50:B52"/>
    <mergeCell ref="B55:B56"/>
    <mergeCell ref="B57:B58"/>
    <mergeCell ref="A2:A3"/>
    <mergeCell ref="A10:A11"/>
    <mergeCell ref="A24:A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zoomScaleNormal="100" workbookViewId="0"/>
  </sheetViews>
  <sheetFormatPr baseColWidth="10" defaultColWidth="10.875" defaultRowHeight="15" x14ac:dyDescent="0.3"/>
  <cols>
    <col min="1" max="1" width="4.625" style="9" bestFit="1" customWidth="1"/>
    <col min="2" max="2" width="15.625" style="4" customWidth="1"/>
    <col min="3" max="3" width="32" style="4" customWidth="1"/>
    <col min="4" max="4" width="47.5" style="4" customWidth="1"/>
    <col min="5" max="5" width="20.5" style="4" customWidth="1"/>
    <col min="6" max="16384" width="10.875" style="4"/>
  </cols>
  <sheetData>
    <row r="1" spans="1:5" ht="30" x14ac:dyDescent="0.3">
      <c r="A1" s="1" t="s">
        <v>0</v>
      </c>
      <c r="B1" s="1" t="s">
        <v>834</v>
      </c>
      <c r="C1" s="1" t="s">
        <v>833</v>
      </c>
      <c r="D1" s="1" t="s">
        <v>758</v>
      </c>
      <c r="E1" s="1" t="s">
        <v>1</v>
      </c>
    </row>
    <row r="2" spans="1:5" ht="29.25" customHeight="1" x14ac:dyDescent="0.3">
      <c r="A2" s="3">
        <v>1</v>
      </c>
      <c r="B2" s="24" t="s">
        <v>537</v>
      </c>
      <c r="C2" s="14" t="s">
        <v>402</v>
      </c>
      <c r="D2" s="14" t="s">
        <v>429</v>
      </c>
      <c r="E2" s="7">
        <v>999908</v>
      </c>
    </row>
    <row r="3" spans="1:5" ht="29.25" customHeight="1" x14ac:dyDescent="0.3">
      <c r="A3" s="3">
        <v>2</v>
      </c>
      <c r="B3" s="24" t="s">
        <v>537</v>
      </c>
      <c r="C3" s="14" t="s">
        <v>403</v>
      </c>
      <c r="D3" s="14" t="s">
        <v>810</v>
      </c>
      <c r="E3" s="7">
        <v>1000000</v>
      </c>
    </row>
    <row r="4" spans="1:5" ht="29.25" customHeight="1" x14ac:dyDescent="0.3">
      <c r="A4" s="3">
        <v>3</v>
      </c>
      <c r="B4" s="24" t="s">
        <v>537</v>
      </c>
      <c r="C4" s="14" t="s">
        <v>404</v>
      </c>
      <c r="D4" s="14" t="s">
        <v>835</v>
      </c>
      <c r="E4" s="7">
        <v>1000000</v>
      </c>
    </row>
    <row r="5" spans="1:5" ht="29.25" customHeight="1" x14ac:dyDescent="0.3">
      <c r="A5" s="3">
        <v>4</v>
      </c>
      <c r="B5" s="24" t="s">
        <v>537</v>
      </c>
      <c r="C5" s="14" t="s">
        <v>405</v>
      </c>
      <c r="D5" s="14" t="s">
        <v>430</v>
      </c>
      <c r="E5" s="7">
        <v>2000000</v>
      </c>
    </row>
    <row r="6" spans="1:5" ht="29.25" customHeight="1" x14ac:dyDescent="0.3">
      <c r="A6" s="35">
        <v>5</v>
      </c>
      <c r="B6" s="32" t="s">
        <v>537</v>
      </c>
      <c r="C6" s="29" t="s">
        <v>406</v>
      </c>
      <c r="D6" s="14" t="s">
        <v>836</v>
      </c>
      <c r="E6" s="7">
        <v>950000</v>
      </c>
    </row>
    <row r="7" spans="1:5" ht="29.25" customHeight="1" x14ac:dyDescent="0.3">
      <c r="A7" s="36"/>
      <c r="B7" s="33" t="s">
        <v>537</v>
      </c>
      <c r="C7" s="30"/>
      <c r="D7" s="14" t="s">
        <v>431</v>
      </c>
      <c r="E7" s="7">
        <v>1000000</v>
      </c>
    </row>
    <row r="8" spans="1:5" ht="29.25" customHeight="1" x14ac:dyDescent="0.3">
      <c r="A8" s="3">
        <v>6</v>
      </c>
      <c r="B8" s="24" t="s">
        <v>537</v>
      </c>
      <c r="C8" s="14" t="s">
        <v>407</v>
      </c>
      <c r="D8" s="14" t="s">
        <v>837</v>
      </c>
      <c r="E8" s="7">
        <v>2000000</v>
      </c>
    </row>
    <row r="9" spans="1:5" ht="29.25" customHeight="1" x14ac:dyDescent="0.3">
      <c r="A9" s="3">
        <v>7</v>
      </c>
      <c r="B9" s="24" t="s">
        <v>537</v>
      </c>
      <c r="C9" s="14" t="s">
        <v>408</v>
      </c>
      <c r="D9" s="14" t="s">
        <v>838</v>
      </c>
      <c r="E9" s="7">
        <v>2000000</v>
      </c>
    </row>
    <row r="10" spans="1:5" ht="29.25" customHeight="1" x14ac:dyDescent="0.3">
      <c r="A10" s="3">
        <v>8</v>
      </c>
      <c r="B10" s="24" t="s">
        <v>537</v>
      </c>
      <c r="C10" s="14" t="s">
        <v>409</v>
      </c>
      <c r="D10" s="14" t="s">
        <v>839</v>
      </c>
      <c r="E10" s="7">
        <v>1152000</v>
      </c>
    </row>
    <row r="11" spans="1:5" ht="29.25" customHeight="1" x14ac:dyDescent="0.3">
      <c r="A11" s="3">
        <v>9</v>
      </c>
      <c r="B11" s="24" t="s">
        <v>535</v>
      </c>
      <c r="C11" s="14" t="s">
        <v>391</v>
      </c>
      <c r="D11" s="14" t="s">
        <v>811</v>
      </c>
      <c r="E11" s="7">
        <v>2000000</v>
      </c>
    </row>
    <row r="12" spans="1:5" ht="29.25" customHeight="1" x14ac:dyDescent="0.3">
      <c r="A12" s="3">
        <v>10</v>
      </c>
      <c r="B12" s="24" t="s">
        <v>535</v>
      </c>
      <c r="C12" s="14" t="s">
        <v>392</v>
      </c>
      <c r="D12" s="14" t="s">
        <v>840</v>
      </c>
      <c r="E12" s="7">
        <v>1614847</v>
      </c>
    </row>
    <row r="13" spans="1:5" ht="29.25" customHeight="1" x14ac:dyDescent="0.3">
      <c r="A13" s="3">
        <v>11</v>
      </c>
      <c r="B13" s="24" t="s">
        <v>535</v>
      </c>
      <c r="C13" s="14" t="s">
        <v>393</v>
      </c>
      <c r="D13" s="14" t="s">
        <v>841</v>
      </c>
      <c r="E13" s="7">
        <v>1998000</v>
      </c>
    </row>
    <row r="14" spans="1:5" ht="29.25" customHeight="1" x14ac:dyDescent="0.3">
      <c r="A14" s="3">
        <v>12</v>
      </c>
      <c r="B14" s="24" t="s">
        <v>535</v>
      </c>
      <c r="C14" s="14" t="s">
        <v>394</v>
      </c>
      <c r="D14" s="14" t="s">
        <v>842</v>
      </c>
      <c r="E14" s="7">
        <v>1000000</v>
      </c>
    </row>
    <row r="15" spans="1:5" ht="29.25" customHeight="1" x14ac:dyDescent="0.3">
      <c r="A15" s="35">
        <v>13</v>
      </c>
      <c r="B15" s="32" t="s">
        <v>535</v>
      </c>
      <c r="C15" s="29" t="s">
        <v>395</v>
      </c>
      <c r="D15" s="14" t="s">
        <v>527</v>
      </c>
      <c r="E15" s="7">
        <v>700000</v>
      </c>
    </row>
    <row r="16" spans="1:5" ht="29.25" customHeight="1" x14ac:dyDescent="0.3">
      <c r="A16" s="36"/>
      <c r="B16" s="33" t="s">
        <v>535</v>
      </c>
      <c r="C16" s="30"/>
      <c r="D16" s="14" t="s">
        <v>843</v>
      </c>
      <c r="E16" s="7">
        <v>1300000</v>
      </c>
    </row>
    <row r="17" spans="1:5" ht="29.25" customHeight="1" x14ac:dyDescent="0.3">
      <c r="A17" s="3">
        <v>14</v>
      </c>
      <c r="B17" s="24" t="s">
        <v>535</v>
      </c>
      <c r="C17" s="14" t="s">
        <v>396</v>
      </c>
      <c r="D17" s="14" t="s">
        <v>844</v>
      </c>
      <c r="E17" s="7">
        <v>2000000</v>
      </c>
    </row>
    <row r="18" spans="1:5" ht="29.25" customHeight="1" x14ac:dyDescent="0.3">
      <c r="A18" s="3">
        <v>15</v>
      </c>
      <c r="B18" s="24" t="s">
        <v>535</v>
      </c>
      <c r="C18" s="14" t="s">
        <v>346</v>
      </c>
      <c r="D18" s="14" t="s">
        <v>845</v>
      </c>
      <c r="E18" s="7">
        <v>1900000</v>
      </c>
    </row>
    <row r="19" spans="1:5" ht="29.25" customHeight="1" x14ac:dyDescent="0.3">
      <c r="A19" s="3">
        <v>16</v>
      </c>
      <c r="B19" s="24" t="s">
        <v>535</v>
      </c>
      <c r="C19" s="14" t="s">
        <v>397</v>
      </c>
      <c r="D19" s="14" t="s">
        <v>424</v>
      </c>
      <c r="E19" s="7">
        <v>350000</v>
      </c>
    </row>
    <row r="20" spans="1:5" ht="29.25" customHeight="1" x14ac:dyDescent="0.3">
      <c r="A20" s="35">
        <v>17</v>
      </c>
      <c r="B20" s="32" t="s">
        <v>535</v>
      </c>
      <c r="C20" s="29" t="s">
        <v>398</v>
      </c>
      <c r="D20" s="14" t="s">
        <v>846</v>
      </c>
      <c r="E20" s="7">
        <v>187300</v>
      </c>
    </row>
    <row r="21" spans="1:5" ht="29.25" customHeight="1" x14ac:dyDescent="0.3">
      <c r="A21" s="36"/>
      <c r="B21" s="33" t="s">
        <v>535</v>
      </c>
      <c r="C21" s="30"/>
      <c r="D21" s="14" t="s">
        <v>425</v>
      </c>
      <c r="E21" s="7">
        <v>800000</v>
      </c>
    </row>
    <row r="22" spans="1:5" ht="29.25" customHeight="1" x14ac:dyDescent="0.3">
      <c r="A22" s="35">
        <v>18</v>
      </c>
      <c r="B22" s="32" t="s">
        <v>535</v>
      </c>
      <c r="C22" s="29" t="s">
        <v>399</v>
      </c>
      <c r="D22" s="14" t="s">
        <v>327</v>
      </c>
      <c r="E22" s="7">
        <v>1500000</v>
      </c>
    </row>
    <row r="23" spans="1:5" ht="29.25" customHeight="1" x14ac:dyDescent="0.3">
      <c r="A23" s="36"/>
      <c r="B23" s="33" t="s">
        <v>535</v>
      </c>
      <c r="C23" s="30"/>
      <c r="D23" s="14" t="s">
        <v>657</v>
      </c>
      <c r="E23" s="7">
        <v>125000</v>
      </c>
    </row>
    <row r="24" spans="1:5" ht="29.25" customHeight="1" x14ac:dyDescent="0.3">
      <c r="A24" s="3">
        <v>19</v>
      </c>
      <c r="B24" s="24" t="s">
        <v>536</v>
      </c>
      <c r="C24" s="14" t="s">
        <v>308</v>
      </c>
      <c r="D24" s="14" t="s">
        <v>426</v>
      </c>
      <c r="E24" s="7">
        <v>2000000</v>
      </c>
    </row>
    <row r="25" spans="1:5" ht="29.25" customHeight="1" x14ac:dyDescent="0.3">
      <c r="A25" s="3">
        <v>20</v>
      </c>
      <c r="B25" s="24" t="s">
        <v>536</v>
      </c>
      <c r="C25" s="14" t="s">
        <v>400</v>
      </c>
      <c r="D25" s="14" t="s">
        <v>427</v>
      </c>
      <c r="E25" s="7">
        <v>2000000</v>
      </c>
    </row>
    <row r="26" spans="1:5" ht="29.25" customHeight="1" x14ac:dyDescent="0.3">
      <c r="A26" s="35">
        <v>21</v>
      </c>
      <c r="B26" s="32" t="s">
        <v>536</v>
      </c>
      <c r="C26" s="29" t="s">
        <v>401</v>
      </c>
      <c r="D26" s="14" t="s">
        <v>428</v>
      </c>
      <c r="E26" s="7">
        <v>960000</v>
      </c>
    </row>
    <row r="27" spans="1:5" ht="29.25" customHeight="1" x14ac:dyDescent="0.3">
      <c r="A27" s="36"/>
      <c r="B27" s="33" t="s">
        <v>536</v>
      </c>
      <c r="C27" s="30"/>
      <c r="D27" s="14" t="s">
        <v>317</v>
      </c>
      <c r="E27" s="7">
        <v>500000</v>
      </c>
    </row>
    <row r="28" spans="1:5" ht="29.25" customHeight="1" x14ac:dyDescent="0.3">
      <c r="A28" s="3">
        <v>22</v>
      </c>
      <c r="B28" s="24" t="s">
        <v>534</v>
      </c>
      <c r="C28" s="14" t="s">
        <v>333</v>
      </c>
      <c r="D28" s="14" t="s">
        <v>847</v>
      </c>
      <c r="E28" s="7">
        <v>1867000</v>
      </c>
    </row>
    <row r="29" spans="1:5" ht="29.25" customHeight="1" x14ac:dyDescent="0.3">
      <c r="A29" s="3">
        <v>23</v>
      </c>
      <c r="B29" s="24" t="s">
        <v>534</v>
      </c>
      <c r="C29" s="14" t="s">
        <v>334</v>
      </c>
      <c r="D29" s="14" t="s">
        <v>848</v>
      </c>
      <c r="E29" s="7">
        <v>1066806.01</v>
      </c>
    </row>
    <row r="30" spans="1:5" ht="29.25" customHeight="1" x14ac:dyDescent="0.3">
      <c r="A30" s="3">
        <v>24</v>
      </c>
      <c r="B30" s="24" t="s">
        <v>534</v>
      </c>
      <c r="C30" s="14" t="s">
        <v>335</v>
      </c>
      <c r="D30" s="14" t="s">
        <v>150</v>
      </c>
      <c r="E30" s="7">
        <v>2000000</v>
      </c>
    </row>
    <row r="31" spans="1:5" ht="29.25" customHeight="1" x14ac:dyDescent="0.3">
      <c r="A31" s="3">
        <v>25</v>
      </c>
      <c r="B31" s="24" t="s">
        <v>534</v>
      </c>
      <c r="C31" s="14" t="s">
        <v>336</v>
      </c>
      <c r="D31" s="14" t="s">
        <v>849</v>
      </c>
      <c r="E31" s="7">
        <v>600000</v>
      </c>
    </row>
    <row r="32" spans="1:5" ht="29.25" customHeight="1" x14ac:dyDescent="0.3">
      <c r="A32" s="3">
        <v>26</v>
      </c>
      <c r="B32" s="24" t="s">
        <v>534</v>
      </c>
      <c r="C32" s="14" t="s">
        <v>337</v>
      </c>
      <c r="D32" s="14" t="s">
        <v>508</v>
      </c>
      <c r="E32" s="7">
        <v>1600000</v>
      </c>
    </row>
    <row r="33" spans="1:5" ht="29.25" customHeight="1" x14ac:dyDescent="0.3">
      <c r="A33" s="3">
        <v>27</v>
      </c>
      <c r="B33" s="24" t="s">
        <v>534</v>
      </c>
      <c r="C33" s="14" t="s">
        <v>338</v>
      </c>
      <c r="D33" s="14" t="s">
        <v>850</v>
      </c>
      <c r="E33" s="7">
        <v>996566</v>
      </c>
    </row>
    <row r="34" spans="1:5" ht="29.25" customHeight="1" x14ac:dyDescent="0.3">
      <c r="A34" s="3">
        <v>28</v>
      </c>
      <c r="B34" s="24" t="s">
        <v>534</v>
      </c>
      <c r="C34" s="14" t="s">
        <v>339</v>
      </c>
      <c r="D34" s="14" t="s">
        <v>825</v>
      </c>
      <c r="E34" s="7">
        <v>2000000</v>
      </c>
    </row>
    <row r="35" spans="1:5" ht="29.25" customHeight="1" x14ac:dyDescent="0.3">
      <c r="A35" s="35">
        <v>29</v>
      </c>
      <c r="B35" s="32" t="s">
        <v>534</v>
      </c>
      <c r="C35" s="29" t="s">
        <v>340</v>
      </c>
      <c r="D35" s="14" t="s">
        <v>851</v>
      </c>
      <c r="E35" s="7">
        <v>1400000</v>
      </c>
    </row>
    <row r="36" spans="1:5" ht="29.25" customHeight="1" x14ac:dyDescent="0.3">
      <c r="A36" s="36"/>
      <c r="B36" s="33" t="s">
        <v>534</v>
      </c>
      <c r="C36" s="30"/>
      <c r="D36" s="14" t="s">
        <v>527</v>
      </c>
      <c r="E36" s="7">
        <v>600000</v>
      </c>
    </row>
    <row r="37" spans="1:5" ht="29.25" customHeight="1" x14ac:dyDescent="0.3">
      <c r="A37" s="3">
        <v>30</v>
      </c>
      <c r="B37" s="24" t="s">
        <v>534</v>
      </c>
      <c r="C37" s="14" t="s">
        <v>341</v>
      </c>
      <c r="D37" s="14" t="s">
        <v>410</v>
      </c>
      <c r="E37" s="7">
        <v>1500000</v>
      </c>
    </row>
    <row r="38" spans="1:5" ht="29.25" customHeight="1" x14ac:dyDescent="0.3">
      <c r="A38" s="3">
        <v>31</v>
      </c>
      <c r="B38" s="24" t="s">
        <v>534</v>
      </c>
      <c r="C38" s="14" t="s">
        <v>342</v>
      </c>
      <c r="D38" s="14" t="s">
        <v>831</v>
      </c>
      <c r="E38" s="7">
        <v>2000000</v>
      </c>
    </row>
    <row r="39" spans="1:5" ht="29.25" customHeight="1" x14ac:dyDescent="0.3">
      <c r="A39" s="3">
        <v>32</v>
      </c>
      <c r="B39" s="24" t="s">
        <v>534</v>
      </c>
      <c r="C39" s="14" t="s">
        <v>343</v>
      </c>
      <c r="D39" s="14" t="s">
        <v>153</v>
      </c>
      <c r="E39" s="7">
        <v>2000000</v>
      </c>
    </row>
    <row r="40" spans="1:5" ht="29.25" customHeight="1" x14ac:dyDescent="0.3">
      <c r="A40" s="3">
        <v>33</v>
      </c>
      <c r="B40" s="24" t="s">
        <v>534</v>
      </c>
      <c r="C40" s="14" t="s">
        <v>344</v>
      </c>
      <c r="D40" s="14" t="s">
        <v>411</v>
      </c>
      <c r="E40" s="7">
        <v>2000000</v>
      </c>
    </row>
    <row r="41" spans="1:5" ht="29.25" customHeight="1" x14ac:dyDescent="0.3">
      <c r="A41" s="3">
        <v>34</v>
      </c>
      <c r="B41" s="24" t="s">
        <v>534</v>
      </c>
      <c r="C41" s="14" t="s">
        <v>345</v>
      </c>
      <c r="D41" s="14" t="s">
        <v>852</v>
      </c>
      <c r="E41" s="7">
        <v>2000000</v>
      </c>
    </row>
    <row r="42" spans="1:5" ht="29.25" customHeight="1" x14ac:dyDescent="0.3">
      <c r="A42" s="35">
        <v>35</v>
      </c>
      <c r="B42" s="32" t="s">
        <v>534</v>
      </c>
      <c r="C42" s="29" t="s">
        <v>346</v>
      </c>
      <c r="D42" s="14" t="s">
        <v>853</v>
      </c>
      <c r="E42" s="7">
        <v>1000000</v>
      </c>
    </row>
    <row r="43" spans="1:5" ht="29.25" customHeight="1" x14ac:dyDescent="0.3">
      <c r="A43" s="36"/>
      <c r="B43" s="33" t="s">
        <v>534</v>
      </c>
      <c r="C43" s="30"/>
      <c r="D43" s="14" t="s">
        <v>854</v>
      </c>
      <c r="E43" s="7">
        <v>1000000</v>
      </c>
    </row>
    <row r="44" spans="1:5" ht="29.25" customHeight="1" x14ac:dyDescent="0.3">
      <c r="A44" s="35">
        <v>36</v>
      </c>
      <c r="B44" s="32" t="s">
        <v>534</v>
      </c>
      <c r="C44" s="29" t="s">
        <v>347</v>
      </c>
      <c r="D44" s="14" t="s">
        <v>412</v>
      </c>
      <c r="E44" s="7">
        <v>96000</v>
      </c>
    </row>
    <row r="45" spans="1:5" ht="29.25" customHeight="1" x14ac:dyDescent="0.3">
      <c r="A45" s="40"/>
      <c r="B45" s="34" t="s">
        <v>534</v>
      </c>
      <c r="C45" s="31"/>
      <c r="D45" s="14" t="s">
        <v>413</v>
      </c>
      <c r="E45" s="7">
        <v>250000</v>
      </c>
    </row>
    <row r="46" spans="1:5" ht="29.25" customHeight="1" x14ac:dyDescent="0.3">
      <c r="A46" s="36"/>
      <c r="B46" s="33" t="s">
        <v>534</v>
      </c>
      <c r="C46" s="30"/>
      <c r="D46" s="14" t="s">
        <v>804</v>
      </c>
      <c r="E46" s="7">
        <v>250000</v>
      </c>
    </row>
    <row r="47" spans="1:5" ht="29.25" customHeight="1" x14ac:dyDescent="0.3">
      <c r="A47" s="3">
        <v>37</v>
      </c>
      <c r="B47" s="24" t="s">
        <v>534</v>
      </c>
      <c r="C47" s="14" t="s">
        <v>348</v>
      </c>
      <c r="D47" s="14" t="s">
        <v>119</v>
      </c>
      <c r="E47" s="7">
        <v>2000000</v>
      </c>
    </row>
    <row r="48" spans="1:5" ht="29.25" customHeight="1" x14ac:dyDescent="0.3">
      <c r="A48" s="3">
        <v>38</v>
      </c>
      <c r="B48" s="24" t="s">
        <v>534</v>
      </c>
      <c r="C48" s="14" t="s">
        <v>349</v>
      </c>
      <c r="D48" s="14" t="s">
        <v>855</v>
      </c>
      <c r="E48" s="7">
        <v>2000000</v>
      </c>
    </row>
    <row r="49" spans="1:5" ht="29.25" customHeight="1" x14ac:dyDescent="0.3">
      <c r="A49" s="3">
        <v>39</v>
      </c>
      <c r="B49" s="24" t="s">
        <v>534</v>
      </c>
      <c r="C49" s="14" t="s">
        <v>350</v>
      </c>
      <c r="D49" s="14" t="s">
        <v>47</v>
      </c>
      <c r="E49" s="7">
        <v>2000000</v>
      </c>
    </row>
    <row r="50" spans="1:5" ht="29.25" customHeight="1" x14ac:dyDescent="0.3">
      <c r="A50" s="35">
        <v>40</v>
      </c>
      <c r="B50" s="32" t="s">
        <v>534</v>
      </c>
      <c r="C50" s="29" t="s">
        <v>351</v>
      </c>
      <c r="D50" s="14" t="s">
        <v>795</v>
      </c>
      <c r="E50" s="7">
        <v>1000000</v>
      </c>
    </row>
    <row r="51" spans="1:5" ht="29.25" customHeight="1" x14ac:dyDescent="0.3">
      <c r="A51" s="36"/>
      <c r="B51" s="33" t="s">
        <v>534</v>
      </c>
      <c r="C51" s="30"/>
      <c r="D51" s="14" t="s">
        <v>414</v>
      </c>
      <c r="E51" s="7">
        <v>1000000</v>
      </c>
    </row>
    <row r="52" spans="1:5" ht="29.25" customHeight="1" x14ac:dyDescent="0.3">
      <c r="A52" s="35">
        <v>41</v>
      </c>
      <c r="B52" s="32" t="s">
        <v>534</v>
      </c>
      <c r="C52" s="29" t="s">
        <v>352</v>
      </c>
      <c r="D52" s="14" t="s">
        <v>415</v>
      </c>
      <c r="E52" s="7">
        <v>1000000</v>
      </c>
    </row>
    <row r="53" spans="1:5" ht="29.25" customHeight="1" x14ac:dyDescent="0.3">
      <c r="A53" s="40"/>
      <c r="B53" s="34" t="s">
        <v>534</v>
      </c>
      <c r="C53" s="31"/>
      <c r="D53" s="14" t="s">
        <v>856</v>
      </c>
      <c r="E53" s="7">
        <v>600000</v>
      </c>
    </row>
    <row r="54" spans="1:5" ht="29.25" customHeight="1" x14ac:dyDescent="0.3">
      <c r="A54" s="36"/>
      <c r="B54" s="33" t="s">
        <v>534</v>
      </c>
      <c r="C54" s="30"/>
      <c r="D54" s="14" t="s">
        <v>857</v>
      </c>
      <c r="E54" s="7">
        <v>400000</v>
      </c>
    </row>
    <row r="55" spans="1:5" ht="29.25" customHeight="1" x14ac:dyDescent="0.3">
      <c r="A55" s="35">
        <v>42</v>
      </c>
      <c r="B55" s="32" t="s">
        <v>534</v>
      </c>
      <c r="C55" s="29" t="s">
        <v>353</v>
      </c>
      <c r="D55" s="14" t="s">
        <v>858</v>
      </c>
      <c r="E55" s="7">
        <v>600000</v>
      </c>
    </row>
    <row r="56" spans="1:5" ht="29.25" customHeight="1" x14ac:dyDescent="0.3">
      <c r="A56" s="36"/>
      <c r="B56" s="33" t="s">
        <v>534</v>
      </c>
      <c r="C56" s="30"/>
      <c r="D56" s="14" t="s">
        <v>318</v>
      </c>
      <c r="E56" s="7">
        <v>1000000</v>
      </c>
    </row>
    <row r="57" spans="1:5" ht="29.25" customHeight="1" x14ac:dyDescent="0.3">
      <c r="A57" s="3">
        <v>43</v>
      </c>
      <c r="B57" s="24" t="s">
        <v>534</v>
      </c>
      <c r="C57" s="14" t="s">
        <v>354</v>
      </c>
      <c r="D57" s="14" t="s">
        <v>859</v>
      </c>
      <c r="E57" s="7">
        <v>1800000</v>
      </c>
    </row>
    <row r="58" spans="1:5" ht="29.25" customHeight="1" x14ac:dyDescent="0.3">
      <c r="A58" s="3">
        <v>44</v>
      </c>
      <c r="B58" s="24" t="s">
        <v>534</v>
      </c>
      <c r="C58" s="14" t="s">
        <v>355</v>
      </c>
      <c r="D58" s="14" t="s">
        <v>416</v>
      </c>
      <c r="E58" s="7">
        <v>1580000</v>
      </c>
    </row>
    <row r="59" spans="1:5" ht="29.25" customHeight="1" x14ac:dyDescent="0.3">
      <c r="A59" s="35">
        <v>45</v>
      </c>
      <c r="B59" s="32" t="s">
        <v>534</v>
      </c>
      <c r="C59" s="29" t="s">
        <v>356</v>
      </c>
      <c r="D59" s="14" t="s">
        <v>527</v>
      </c>
      <c r="E59" s="7">
        <v>300000</v>
      </c>
    </row>
    <row r="60" spans="1:5" ht="29.25" customHeight="1" x14ac:dyDescent="0.3">
      <c r="A60" s="36"/>
      <c r="B60" s="33" t="s">
        <v>534</v>
      </c>
      <c r="C60" s="30"/>
      <c r="D60" s="14" t="s">
        <v>860</v>
      </c>
      <c r="E60" s="7">
        <v>1000000</v>
      </c>
    </row>
    <row r="61" spans="1:5" ht="29.25" customHeight="1" x14ac:dyDescent="0.3">
      <c r="A61" s="35">
        <v>46</v>
      </c>
      <c r="B61" s="32" t="s">
        <v>534</v>
      </c>
      <c r="C61" s="29" t="s">
        <v>357</v>
      </c>
      <c r="D61" s="14" t="s">
        <v>89</v>
      </c>
      <c r="E61" s="7">
        <v>1000000</v>
      </c>
    </row>
    <row r="62" spans="1:5" ht="29.25" customHeight="1" x14ac:dyDescent="0.3">
      <c r="A62" s="36"/>
      <c r="B62" s="33" t="s">
        <v>534</v>
      </c>
      <c r="C62" s="30"/>
      <c r="D62" s="14" t="s">
        <v>861</v>
      </c>
      <c r="E62" s="7">
        <v>200000</v>
      </c>
    </row>
    <row r="63" spans="1:5" ht="29.25" customHeight="1" x14ac:dyDescent="0.3">
      <c r="A63" s="3">
        <v>47</v>
      </c>
      <c r="B63" s="24" t="s">
        <v>534</v>
      </c>
      <c r="C63" s="14" t="s">
        <v>358</v>
      </c>
      <c r="D63" s="14" t="s">
        <v>861</v>
      </c>
      <c r="E63" s="7">
        <v>900000</v>
      </c>
    </row>
    <row r="64" spans="1:5" ht="29.25" customHeight="1" x14ac:dyDescent="0.3">
      <c r="A64" s="3">
        <v>48</v>
      </c>
      <c r="B64" s="24" t="s">
        <v>534</v>
      </c>
      <c r="C64" s="14" t="s">
        <v>359</v>
      </c>
      <c r="D64" s="14" t="s">
        <v>674</v>
      </c>
      <c r="E64" s="7">
        <v>1450000</v>
      </c>
    </row>
    <row r="65" spans="1:5" ht="29.25" customHeight="1" x14ac:dyDescent="0.3">
      <c r="A65" s="35">
        <v>49</v>
      </c>
      <c r="B65" s="32" t="s">
        <v>534</v>
      </c>
      <c r="C65" s="29" t="s">
        <v>360</v>
      </c>
      <c r="D65" s="14" t="s">
        <v>862</v>
      </c>
      <c r="E65" s="7">
        <v>225000</v>
      </c>
    </row>
    <row r="66" spans="1:5" ht="29.25" customHeight="1" x14ac:dyDescent="0.3">
      <c r="A66" s="40"/>
      <c r="B66" s="34" t="s">
        <v>534</v>
      </c>
      <c r="C66" s="31"/>
      <c r="D66" s="14" t="s">
        <v>778</v>
      </c>
      <c r="E66" s="7">
        <v>275000</v>
      </c>
    </row>
    <row r="67" spans="1:5" ht="29.25" customHeight="1" x14ac:dyDescent="0.3">
      <c r="A67" s="36"/>
      <c r="B67" s="33" t="s">
        <v>534</v>
      </c>
      <c r="C67" s="30"/>
      <c r="D67" s="14" t="s">
        <v>863</v>
      </c>
      <c r="E67" s="7">
        <v>1500000</v>
      </c>
    </row>
    <row r="68" spans="1:5" ht="29.25" customHeight="1" x14ac:dyDescent="0.3">
      <c r="A68" s="3">
        <v>50</v>
      </c>
      <c r="B68" s="24" t="s">
        <v>534</v>
      </c>
      <c r="C68" s="14" t="s">
        <v>361</v>
      </c>
      <c r="D68" s="14" t="s">
        <v>325</v>
      </c>
      <c r="E68" s="7">
        <v>2000000</v>
      </c>
    </row>
    <row r="69" spans="1:5" ht="29.25" customHeight="1" x14ac:dyDescent="0.3">
      <c r="A69" s="3">
        <v>51</v>
      </c>
      <c r="B69" s="24" t="s">
        <v>534</v>
      </c>
      <c r="C69" s="14" t="s">
        <v>362</v>
      </c>
      <c r="D69" s="14" t="s">
        <v>657</v>
      </c>
      <c r="E69" s="7">
        <v>1200000</v>
      </c>
    </row>
    <row r="70" spans="1:5" ht="29.25" customHeight="1" x14ac:dyDescent="0.3">
      <c r="A70" s="3">
        <v>52</v>
      </c>
      <c r="B70" s="24" t="s">
        <v>534</v>
      </c>
      <c r="C70" s="14" t="s">
        <v>363</v>
      </c>
      <c r="D70" s="14" t="s">
        <v>213</v>
      </c>
      <c r="E70" s="7">
        <v>2000000</v>
      </c>
    </row>
    <row r="71" spans="1:5" ht="29.25" customHeight="1" x14ac:dyDescent="0.3">
      <c r="A71" s="35">
        <v>53</v>
      </c>
      <c r="B71" s="32" t="s">
        <v>534</v>
      </c>
      <c r="C71" s="29" t="s">
        <v>364</v>
      </c>
      <c r="D71" s="14" t="s">
        <v>327</v>
      </c>
      <c r="E71" s="7">
        <v>500000</v>
      </c>
    </row>
    <row r="72" spans="1:5" ht="29.25" customHeight="1" x14ac:dyDescent="0.3">
      <c r="A72" s="40"/>
      <c r="B72" s="34" t="s">
        <v>534</v>
      </c>
      <c r="C72" s="31"/>
      <c r="D72" s="14" t="s">
        <v>212</v>
      </c>
      <c r="E72" s="7">
        <v>699969</v>
      </c>
    </row>
    <row r="73" spans="1:5" ht="29.25" customHeight="1" x14ac:dyDescent="0.3">
      <c r="A73" s="36"/>
      <c r="B73" s="33" t="s">
        <v>534</v>
      </c>
      <c r="C73" s="30"/>
      <c r="D73" s="14" t="s">
        <v>657</v>
      </c>
      <c r="E73" s="7">
        <v>500000</v>
      </c>
    </row>
    <row r="74" spans="1:5" ht="29.25" customHeight="1" x14ac:dyDescent="0.3">
      <c r="A74" s="3">
        <v>54</v>
      </c>
      <c r="B74" s="24" t="s">
        <v>534</v>
      </c>
      <c r="C74" s="14" t="s">
        <v>365</v>
      </c>
      <c r="D74" s="14" t="s">
        <v>417</v>
      </c>
      <c r="E74" s="7">
        <v>2000000</v>
      </c>
    </row>
    <row r="75" spans="1:5" ht="29.25" customHeight="1" x14ac:dyDescent="0.3">
      <c r="A75" s="3">
        <v>55</v>
      </c>
      <c r="B75" s="24" t="s">
        <v>534</v>
      </c>
      <c r="C75" s="14" t="s">
        <v>366</v>
      </c>
      <c r="D75" s="14" t="s">
        <v>113</v>
      </c>
      <c r="E75" s="7">
        <v>1950000</v>
      </c>
    </row>
    <row r="76" spans="1:5" ht="29.25" customHeight="1" x14ac:dyDescent="0.3">
      <c r="A76" s="3">
        <v>56</v>
      </c>
      <c r="B76" s="24" t="s">
        <v>534</v>
      </c>
      <c r="C76" s="14" t="s">
        <v>367</v>
      </c>
      <c r="D76" s="14" t="s">
        <v>257</v>
      </c>
      <c r="E76" s="7">
        <v>1980279</v>
      </c>
    </row>
    <row r="77" spans="1:5" ht="29.25" customHeight="1" x14ac:dyDescent="0.3">
      <c r="A77" s="35">
        <v>57</v>
      </c>
      <c r="B77" s="32" t="s">
        <v>534</v>
      </c>
      <c r="C77" s="29" t="s">
        <v>368</v>
      </c>
      <c r="D77" s="14" t="s">
        <v>824</v>
      </c>
      <c r="E77" s="7">
        <v>1500000</v>
      </c>
    </row>
    <row r="78" spans="1:5" ht="29.25" customHeight="1" x14ac:dyDescent="0.3">
      <c r="A78" s="36"/>
      <c r="B78" s="33" t="s">
        <v>534</v>
      </c>
      <c r="C78" s="30"/>
      <c r="D78" s="14" t="s">
        <v>789</v>
      </c>
      <c r="E78" s="7">
        <v>500000</v>
      </c>
    </row>
    <row r="79" spans="1:5" ht="29.25" customHeight="1" x14ac:dyDescent="0.3">
      <c r="A79" s="3">
        <v>58</v>
      </c>
      <c r="B79" s="24" t="s">
        <v>534</v>
      </c>
      <c r="C79" s="14" t="s">
        <v>369</v>
      </c>
      <c r="D79" s="14" t="s">
        <v>864</v>
      </c>
      <c r="E79" s="7">
        <v>2000000</v>
      </c>
    </row>
    <row r="80" spans="1:5" ht="29.25" customHeight="1" x14ac:dyDescent="0.3">
      <c r="A80" s="3">
        <v>59</v>
      </c>
      <c r="B80" s="24" t="s">
        <v>534</v>
      </c>
      <c r="C80" s="14" t="s">
        <v>370</v>
      </c>
      <c r="D80" s="14" t="s">
        <v>418</v>
      </c>
      <c r="E80" s="7">
        <v>1900000</v>
      </c>
    </row>
    <row r="81" spans="1:5" ht="29.25" customHeight="1" x14ac:dyDescent="0.3">
      <c r="A81" s="3">
        <v>60</v>
      </c>
      <c r="B81" s="24" t="s">
        <v>534</v>
      </c>
      <c r="C81" s="14" t="s">
        <v>371</v>
      </c>
      <c r="D81" s="14" t="s">
        <v>865</v>
      </c>
      <c r="E81" s="7">
        <v>240000</v>
      </c>
    </row>
    <row r="82" spans="1:5" ht="29.25" customHeight="1" x14ac:dyDescent="0.3">
      <c r="A82" s="3">
        <v>61</v>
      </c>
      <c r="B82" s="24" t="s">
        <v>534</v>
      </c>
      <c r="C82" s="14" t="s">
        <v>372</v>
      </c>
      <c r="D82" s="14" t="s">
        <v>866</v>
      </c>
      <c r="E82" s="7">
        <v>909622</v>
      </c>
    </row>
    <row r="83" spans="1:5" ht="29.25" customHeight="1" x14ac:dyDescent="0.3">
      <c r="A83" s="3">
        <v>62</v>
      </c>
      <c r="B83" s="24" t="s">
        <v>534</v>
      </c>
      <c r="C83" s="14" t="s">
        <v>373</v>
      </c>
      <c r="D83" s="14" t="s">
        <v>92</v>
      </c>
      <c r="E83" s="7">
        <v>2000000</v>
      </c>
    </row>
    <row r="84" spans="1:5" ht="29.25" customHeight="1" x14ac:dyDescent="0.3">
      <c r="A84" s="3">
        <v>63</v>
      </c>
      <c r="B84" s="24" t="s">
        <v>534</v>
      </c>
      <c r="C84" s="14" t="s">
        <v>281</v>
      </c>
      <c r="D84" s="14" t="s">
        <v>791</v>
      </c>
      <c r="E84" s="7">
        <v>2000000</v>
      </c>
    </row>
    <row r="85" spans="1:5" ht="29.25" customHeight="1" x14ac:dyDescent="0.3">
      <c r="A85" s="3">
        <v>64</v>
      </c>
      <c r="B85" s="24" t="s">
        <v>534</v>
      </c>
      <c r="C85" s="14" t="s">
        <v>374</v>
      </c>
      <c r="D85" s="14" t="s">
        <v>820</v>
      </c>
      <c r="E85" s="7">
        <v>2000000</v>
      </c>
    </row>
    <row r="86" spans="1:5" ht="29.25" customHeight="1" x14ac:dyDescent="0.3">
      <c r="A86" s="3">
        <v>65</v>
      </c>
      <c r="B86" s="24" t="s">
        <v>534</v>
      </c>
      <c r="C86" s="14" t="s">
        <v>245</v>
      </c>
      <c r="D86" s="14" t="s">
        <v>801</v>
      </c>
      <c r="E86" s="7">
        <v>500000</v>
      </c>
    </row>
    <row r="87" spans="1:5" ht="29.25" customHeight="1" x14ac:dyDescent="0.3">
      <c r="A87" s="3">
        <v>66</v>
      </c>
      <c r="B87" s="24" t="s">
        <v>534</v>
      </c>
      <c r="C87" s="14" t="s">
        <v>375</v>
      </c>
      <c r="D87" s="14" t="s">
        <v>419</v>
      </c>
      <c r="E87" s="7">
        <v>1437765.8</v>
      </c>
    </row>
    <row r="88" spans="1:5" ht="29.25" customHeight="1" x14ac:dyDescent="0.3">
      <c r="A88" s="3">
        <v>67</v>
      </c>
      <c r="B88" s="24" t="s">
        <v>534</v>
      </c>
      <c r="C88" s="14" t="s">
        <v>376</v>
      </c>
      <c r="D88" s="14" t="s">
        <v>818</v>
      </c>
      <c r="E88" s="7">
        <v>800000</v>
      </c>
    </row>
    <row r="89" spans="1:5" ht="29.25" customHeight="1" x14ac:dyDescent="0.3">
      <c r="A89" s="35">
        <v>68</v>
      </c>
      <c r="B89" s="32" t="s">
        <v>534</v>
      </c>
      <c r="C89" s="29" t="s">
        <v>377</v>
      </c>
      <c r="D89" s="14" t="s">
        <v>867</v>
      </c>
      <c r="E89" s="7">
        <v>400000</v>
      </c>
    </row>
    <row r="90" spans="1:5" ht="29.25" customHeight="1" x14ac:dyDescent="0.3">
      <c r="A90" s="40"/>
      <c r="B90" s="34" t="s">
        <v>534</v>
      </c>
      <c r="C90" s="31"/>
      <c r="D90" s="14" t="s">
        <v>326</v>
      </c>
      <c r="E90" s="7">
        <v>700000</v>
      </c>
    </row>
    <row r="91" spans="1:5" ht="29.25" customHeight="1" x14ac:dyDescent="0.3">
      <c r="A91" s="40"/>
      <c r="B91" s="34" t="s">
        <v>534</v>
      </c>
      <c r="C91" s="31"/>
      <c r="D91" s="14" t="s">
        <v>205</v>
      </c>
      <c r="E91" s="7">
        <v>510000</v>
      </c>
    </row>
    <row r="92" spans="1:5" ht="29.25" customHeight="1" x14ac:dyDescent="0.3">
      <c r="A92" s="36"/>
      <c r="B92" s="33" t="s">
        <v>534</v>
      </c>
      <c r="C92" s="30"/>
      <c r="D92" s="14" t="s">
        <v>868</v>
      </c>
      <c r="E92" s="7">
        <v>310000</v>
      </c>
    </row>
    <row r="93" spans="1:5" ht="29.25" customHeight="1" x14ac:dyDescent="0.3">
      <c r="A93" s="35">
        <v>69</v>
      </c>
      <c r="B93" s="32" t="s">
        <v>534</v>
      </c>
      <c r="C93" s="29" t="s">
        <v>378</v>
      </c>
      <c r="D93" s="14" t="s">
        <v>848</v>
      </c>
      <c r="E93" s="7">
        <v>850000</v>
      </c>
    </row>
    <row r="94" spans="1:5" ht="29.25" customHeight="1" x14ac:dyDescent="0.3">
      <c r="A94" s="36"/>
      <c r="B94" s="33" t="s">
        <v>534</v>
      </c>
      <c r="C94" s="30"/>
      <c r="D94" s="14" t="s">
        <v>420</v>
      </c>
      <c r="E94" s="7">
        <v>600000</v>
      </c>
    </row>
    <row r="95" spans="1:5" ht="29.25" customHeight="1" x14ac:dyDescent="0.3">
      <c r="A95" s="3">
        <v>70</v>
      </c>
      <c r="B95" s="24" t="s">
        <v>534</v>
      </c>
      <c r="C95" s="14" t="s">
        <v>379</v>
      </c>
      <c r="D95" s="14" t="s">
        <v>869</v>
      </c>
      <c r="E95" s="7">
        <v>2000000</v>
      </c>
    </row>
    <row r="96" spans="1:5" ht="29.25" customHeight="1" x14ac:dyDescent="0.3">
      <c r="A96" s="3">
        <v>71</v>
      </c>
      <c r="B96" s="24" t="s">
        <v>534</v>
      </c>
      <c r="C96" s="14" t="s">
        <v>380</v>
      </c>
      <c r="D96" s="14" t="s">
        <v>870</v>
      </c>
      <c r="E96" s="7">
        <v>2000000</v>
      </c>
    </row>
    <row r="97" spans="1:5" ht="29.25" customHeight="1" x14ac:dyDescent="0.3">
      <c r="A97" s="3">
        <v>72</v>
      </c>
      <c r="B97" s="24" t="s">
        <v>534</v>
      </c>
      <c r="C97" s="14" t="s">
        <v>381</v>
      </c>
      <c r="D97" s="14" t="s">
        <v>871</v>
      </c>
      <c r="E97" s="7">
        <v>1600000</v>
      </c>
    </row>
    <row r="98" spans="1:5" ht="29.25" customHeight="1" x14ac:dyDescent="0.3">
      <c r="A98" s="3">
        <v>73</v>
      </c>
      <c r="B98" s="24" t="s">
        <v>534</v>
      </c>
      <c r="C98" s="14" t="s">
        <v>382</v>
      </c>
      <c r="D98" s="14" t="s">
        <v>421</v>
      </c>
      <c r="E98" s="7">
        <v>2000000</v>
      </c>
    </row>
    <row r="99" spans="1:5" ht="29.25" customHeight="1" x14ac:dyDescent="0.3">
      <c r="A99" s="35">
        <v>74</v>
      </c>
      <c r="B99" s="32" t="s">
        <v>534</v>
      </c>
      <c r="C99" s="29" t="s">
        <v>383</v>
      </c>
      <c r="D99" s="14" t="s">
        <v>89</v>
      </c>
      <c r="E99" s="7">
        <v>1000000</v>
      </c>
    </row>
    <row r="100" spans="1:5" ht="29.25" customHeight="1" x14ac:dyDescent="0.3">
      <c r="A100" s="36"/>
      <c r="B100" s="33" t="s">
        <v>534</v>
      </c>
      <c r="C100" s="30"/>
      <c r="D100" s="14" t="s">
        <v>320</v>
      </c>
      <c r="E100" s="7">
        <v>1000000</v>
      </c>
    </row>
    <row r="101" spans="1:5" ht="29.25" customHeight="1" x14ac:dyDescent="0.3">
      <c r="A101" s="3">
        <v>75</v>
      </c>
      <c r="B101" s="24" t="s">
        <v>534</v>
      </c>
      <c r="C101" s="14" t="s">
        <v>384</v>
      </c>
      <c r="D101" s="14" t="s">
        <v>872</v>
      </c>
      <c r="E101" s="7">
        <v>2000000</v>
      </c>
    </row>
    <row r="102" spans="1:5" ht="29.25" customHeight="1" x14ac:dyDescent="0.3">
      <c r="A102" s="3">
        <v>76</v>
      </c>
      <c r="B102" s="24" t="s">
        <v>534</v>
      </c>
      <c r="C102" s="14" t="s">
        <v>385</v>
      </c>
      <c r="D102" s="14" t="s">
        <v>422</v>
      </c>
      <c r="E102" s="7">
        <v>1700000</v>
      </c>
    </row>
    <row r="103" spans="1:5" ht="29.25" customHeight="1" x14ac:dyDescent="0.3">
      <c r="A103" s="3">
        <v>77</v>
      </c>
      <c r="B103" s="24" t="s">
        <v>534</v>
      </c>
      <c r="C103" s="14" t="s">
        <v>386</v>
      </c>
      <c r="D103" s="14" t="s">
        <v>115</v>
      </c>
      <c r="E103" s="7">
        <v>1999492</v>
      </c>
    </row>
    <row r="104" spans="1:5" ht="29.25" customHeight="1" x14ac:dyDescent="0.3">
      <c r="A104" s="3">
        <v>78</v>
      </c>
      <c r="B104" s="24" t="s">
        <v>534</v>
      </c>
      <c r="C104" s="14" t="s">
        <v>387</v>
      </c>
      <c r="D104" s="14" t="s">
        <v>873</v>
      </c>
      <c r="E104" s="7">
        <v>1299944</v>
      </c>
    </row>
    <row r="105" spans="1:5" ht="29.25" customHeight="1" x14ac:dyDescent="0.3">
      <c r="A105" s="3">
        <v>79</v>
      </c>
      <c r="B105" s="24" t="s">
        <v>534</v>
      </c>
      <c r="C105" s="14" t="s">
        <v>248</v>
      </c>
      <c r="D105" s="14" t="s">
        <v>108</v>
      </c>
      <c r="E105" s="7">
        <v>1992608</v>
      </c>
    </row>
    <row r="106" spans="1:5" ht="29.25" customHeight="1" x14ac:dyDescent="0.3">
      <c r="A106" s="3">
        <v>80</v>
      </c>
      <c r="B106" s="24" t="s">
        <v>534</v>
      </c>
      <c r="C106" s="14" t="s">
        <v>388</v>
      </c>
      <c r="D106" s="14" t="s">
        <v>423</v>
      </c>
      <c r="E106" s="7">
        <v>1500000</v>
      </c>
    </row>
    <row r="107" spans="1:5" ht="29.25" customHeight="1" x14ac:dyDescent="0.3">
      <c r="A107" s="3">
        <v>81</v>
      </c>
      <c r="B107" s="24" t="s">
        <v>534</v>
      </c>
      <c r="C107" s="14" t="s">
        <v>389</v>
      </c>
      <c r="D107" s="14" t="s">
        <v>760</v>
      </c>
      <c r="E107" s="7">
        <v>1996940</v>
      </c>
    </row>
    <row r="108" spans="1:5" ht="29.25" customHeight="1" x14ac:dyDescent="0.3">
      <c r="A108" s="3">
        <v>82</v>
      </c>
      <c r="B108" s="24" t="s">
        <v>534</v>
      </c>
      <c r="C108" s="14" t="s">
        <v>390</v>
      </c>
      <c r="D108" s="14" t="s">
        <v>212</v>
      </c>
      <c r="E108" s="7">
        <v>1300000</v>
      </c>
    </row>
    <row r="109" spans="1:5" ht="29.25" customHeight="1" x14ac:dyDescent="0.3">
      <c r="A109" s="26" t="s">
        <v>56</v>
      </c>
      <c r="B109" s="26"/>
      <c r="C109" s="26"/>
      <c r="D109" s="26"/>
      <c r="E109" s="8">
        <f>SUM(E2:E108)</f>
        <v>134470046.81</v>
      </c>
    </row>
  </sheetData>
  <sortState ref="A2:G108">
    <sortCondition ref="B2:B108"/>
    <sortCondition ref="D2:D108"/>
  </sortState>
  <mergeCells count="58">
    <mergeCell ref="A55:A56"/>
    <mergeCell ref="A99:A100"/>
    <mergeCell ref="A109:D109"/>
    <mergeCell ref="A61:A62"/>
    <mergeCell ref="A65:A67"/>
    <mergeCell ref="A71:A73"/>
    <mergeCell ref="A77:A78"/>
    <mergeCell ref="A89:A92"/>
    <mergeCell ref="A93:A94"/>
    <mergeCell ref="C99:C100"/>
    <mergeCell ref="C93:C94"/>
    <mergeCell ref="C65:C67"/>
    <mergeCell ref="C71:C73"/>
    <mergeCell ref="C89:C92"/>
    <mergeCell ref="C77:C78"/>
    <mergeCell ref="A59:A60"/>
    <mergeCell ref="A35:A36"/>
    <mergeCell ref="A42:A43"/>
    <mergeCell ref="A44:A46"/>
    <mergeCell ref="A50:A51"/>
    <mergeCell ref="A52:A54"/>
    <mergeCell ref="A6:A7"/>
    <mergeCell ref="A15:A16"/>
    <mergeCell ref="A20:A21"/>
    <mergeCell ref="A22:A23"/>
    <mergeCell ref="A26:A27"/>
    <mergeCell ref="C42:C43"/>
    <mergeCell ref="C50:C51"/>
    <mergeCell ref="C55:C56"/>
    <mergeCell ref="C59:C60"/>
    <mergeCell ref="C61:C62"/>
    <mergeCell ref="C44:C46"/>
    <mergeCell ref="C52:C54"/>
    <mergeCell ref="C35:C36"/>
    <mergeCell ref="C6:C7"/>
    <mergeCell ref="C15:C16"/>
    <mergeCell ref="C20:C21"/>
    <mergeCell ref="C22:C23"/>
    <mergeCell ref="C26:C27"/>
    <mergeCell ref="B6:B7"/>
    <mergeCell ref="B15:B16"/>
    <mergeCell ref="B20:B21"/>
    <mergeCell ref="B22:B23"/>
    <mergeCell ref="B26:B27"/>
    <mergeCell ref="B35:B36"/>
    <mergeCell ref="B42:B43"/>
    <mergeCell ref="B44:B46"/>
    <mergeCell ref="B50:B51"/>
    <mergeCell ref="B52:B54"/>
    <mergeCell ref="B77:B78"/>
    <mergeCell ref="B89:B92"/>
    <mergeCell ref="B93:B94"/>
    <mergeCell ref="B99:B100"/>
    <mergeCell ref="B55:B56"/>
    <mergeCell ref="B59:B60"/>
    <mergeCell ref="B61:B62"/>
    <mergeCell ref="B65:B67"/>
    <mergeCell ref="B71:B7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zoomScaleNormal="100" workbookViewId="0"/>
  </sheetViews>
  <sheetFormatPr baseColWidth="10" defaultColWidth="10.875" defaultRowHeight="15" x14ac:dyDescent="0.3"/>
  <cols>
    <col min="1" max="1" width="6.125" style="9" customWidth="1"/>
    <col min="2" max="2" width="15.75" style="4" customWidth="1"/>
    <col min="3" max="3" width="31.5" style="15" customWidth="1"/>
    <col min="4" max="4" width="49.125" style="4" customWidth="1"/>
    <col min="5" max="5" width="22" style="9" customWidth="1"/>
    <col min="6" max="6" width="10.875" style="4"/>
    <col min="7" max="7" width="12" style="4" bestFit="1" customWidth="1"/>
    <col min="8" max="16384" width="10.875" style="4"/>
  </cols>
  <sheetData>
    <row r="1" spans="1:5" ht="30" x14ac:dyDescent="0.3">
      <c r="A1" s="1" t="s">
        <v>0</v>
      </c>
      <c r="B1" s="1" t="s">
        <v>834</v>
      </c>
      <c r="C1" s="1" t="s">
        <v>833</v>
      </c>
      <c r="D1" s="1" t="s">
        <v>758</v>
      </c>
      <c r="E1" s="1" t="s">
        <v>1</v>
      </c>
    </row>
    <row r="2" spans="1:5" ht="29.25" customHeight="1" x14ac:dyDescent="0.3">
      <c r="A2" s="3">
        <v>1</v>
      </c>
      <c r="B2" s="24" t="s">
        <v>537</v>
      </c>
      <c r="C2" s="14" t="s">
        <v>499</v>
      </c>
      <c r="D2" s="14" t="s">
        <v>877</v>
      </c>
      <c r="E2" s="7">
        <v>997832</v>
      </c>
    </row>
    <row r="3" spans="1:5" ht="29.25" customHeight="1" x14ac:dyDescent="0.3">
      <c r="A3" s="35">
        <v>2</v>
      </c>
      <c r="B3" s="32" t="s">
        <v>537</v>
      </c>
      <c r="C3" s="29" t="s">
        <v>500</v>
      </c>
      <c r="D3" s="14" t="s">
        <v>518</v>
      </c>
      <c r="E3" s="7">
        <v>500000</v>
      </c>
    </row>
    <row r="4" spans="1:5" ht="29.25" customHeight="1" x14ac:dyDescent="0.3">
      <c r="A4" s="36"/>
      <c r="B4" s="33" t="s">
        <v>537</v>
      </c>
      <c r="C4" s="30"/>
      <c r="D4" s="14" t="s">
        <v>878</v>
      </c>
      <c r="E4" s="7">
        <v>1000000</v>
      </c>
    </row>
    <row r="5" spans="1:5" ht="29.25" customHeight="1" x14ac:dyDescent="0.3">
      <c r="A5" s="3">
        <v>3</v>
      </c>
      <c r="B5" s="24" t="s">
        <v>537</v>
      </c>
      <c r="C5" s="14" t="s">
        <v>501</v>
      </c>
      <c r="D5" s="14" t="s">
        <v>879</v>
      </c>
      <c r="E5" s="7">
        <v>1970000</v>
      </c>
    </row>
    <row r="6" spans="1:5" ht="29.25" customHeight="1" x14ac:dyDescent="0.3">
      <c r="A6" s="3">
        <v>4</v>
      </c>
      <c r="B6" s="24" t="s">
        <v>537</v>
      </c>
      <c r="C6" s="14" t="s">
        <v>502</v>
      </c>
      <c r="D6" s="14" t="s">
        <v>257</v>
      </c>
      <c r="E6" s="7">
        <v>850000</v>
      </c>
    </row>
    <row r="7" spans="1:5" ht="29.25" customHeight="1" x14ac:dyDescent="0.3">
      <c r="A7" s="3">
        <v>5</v>
      </c>
      <c r="B7" s="24" t="s">
        <v>537</v>
      </c>
      <c r="C7" s="14" t="s">
        <v>504</v>
      </c>
      <c r="D7" s="14" t="s">
        <v>824</v>
      </c>
      <c r="E7" s="7">
        <v>2000000</v>
      </c>
    </row>
    <row r="8" spans="1:5" ht="29.25" customHeight="1" x14ac:dyDescent="0.3">
      <c r="A8" s="3">
        <v>6</v>
      </c>
      <c r="B8" s="24" t="s">
        <v>537</v>
      </c>
      <c r="C8" s="14" t="s">
        <v>503</v>
      </c>
      <c r="D8" s="14" t="s">
        <v>880</v>
      </c>
      <c r="E8" s="7">
        <v>685000</v>
      </c>
    </row>
    <row r="9" spans="1:5" ht="29.25" customHeight="1" x14ac:dyDescent="0.3">
      <c r="A9" s="3">
        <v>7</v>
      </c>
      <c r="B9" s="24" t="s">
        <v>537</v>
      </c>
      <c r="C9" s="14" t="s">
        <v>506</v>
      </c>
      <c r="D9" s="14" t="s">
        <v>841</v>
      </c>
      <c r="E9" s="7">
        <v>1375000</v>
      </c>
    </row>
    <row r="10" spans="1:5" ht="29.25" customHeight="1" x14ac:dyDescent="0.3">
      <c r="A10" s="35">
        <v>8</v>
      </c>
      <c r="B10" s="32" t="s">
        <v>535</v>
      </c>
      <c r="C10" s="29" t="s">
        <v>482</v>
      </c>
      <c r="D10" s="14" t="s">
        <v>410</v>
      </c>
      <c r="E10" s="7">
        <v>927990</v>
      </c>
    </row>
    <row r="11" spans="1:5" ht="29.25" customHeight="1" x14ac:dyDescent="0.3">
      <c r="A11" s="36"/>
      <c r="B11" s="33" t="s">
        <v>535</v>
      </c>
      <c r="C11" s="30"/>
      <c r="D11" s="14" t="s">
        <v>526</v>
      </c>
      <c r="E11" s="7">
        <v>200000</v>
      </c>
    </row>
    <row r="12" spans="1:5" ht="29.25" customHeight="1" x14ac:dyDescent="0.3">
      <c r="A12" s="3">
        <v>9</v>
      </c>
      <c r="B12" s="24" t="s">
        <v>535</v>
      </c>
      <c r="C12" s="14" t="s">
        <v>483</v>
      </c>
      <c r="D12" s="14" t="s">
        <v>526</v>
      </c>
      <c r="E12" s="7">
        <v>902176</v>
      </c>
    </row>
    <row r="13" spans="1:5" ht="29.25" customHeight="1" x14ac:dyDescent="0.3">
      <c r="A13" s="3">
        <v>10</v>
      </c>
      <c r="B13" s="24" t="s">
        <v>535</v>
      </c>
      <c r="C13" s="14" t="s">
        <v>485</v>
      </c>
      <c r="D13" s="14" t="s">
        <v>809</v>
      </c>
      <c r="E13" s="7">
        <v>976000</v>
      </c>
    </row>
    <row r="14" spans="1:5" ht="29.25" customHeight="1" x14ac:dyDescent="0.3">
      <c r="A14" s="3">
        <v>11</v>
      </c>
      <c r="B14" s="24" t="s">
        <v>535</v>
      </c>
      <c r="C14" s="14" t="s">
        <v>486</v>
      </c>
      <c r="D14" s="14" t="s">
        <v>840</v>
      </c>
      <c r="E14" s="7">
        <v>2000000</v>
      </c>
    </row>
    <row r="15" spans="1:5" ht="29.25" customHeight="1" x14ac:dyDescent="0.3">
      <c r="A15" s="3">
        <v>12</v>
      </c>
      <c r="B15" s="24" t="s">
        <v>535</v>
      </c>
      <c r="C15" s="14" t="s">
        <v>487</v>
      </c>
      <c r="D15" s="14" t="s">
        <v>527</v>
      </c>
      <c r="E15" s="7">
        <v>1800000</v>
      </c>
    </row>
    <row r="16" spans="1:5" ht="29.25" customHeight="1" x14ac:dyDescent="0.3">
      <c r="A16" s="3">
        <v>13</v>
      </c>
      <c r="B16" s="24" t="s">
        <v>535</v>
      </c>
      <c r="C16" s="14" t="s">
        <v>488</v>
      </c>
      <c r="D16" s="14" t="s">
        <v>881</v>
      </c>
      <c r="E16" s="7">
        <v>1710000</v>
      </c>
    </row>
    <row r="17" spans="1:5" ht="29.25" customHeight="1" x14ac:dyDescent="0.3">
      <c r="A17" s="3">
        <v>14</v>
      </c>
      <c r="B17" s="24" t="s">
        <v>535</v>
      </c>
      <c r="C17" s="14" t="s">
        <v>489</v>
      </c>
      <c r="D17" s="14" t="s">
        <v>882</v>
      </c>
      <c r="E17" s="7">
        <v>400000</v>
      </c>
    </row>
    <row r="18" spans="1:5" ht="29.25" customHeight="1" x14ac:dyDescent="0.3">
      <c r="A18" s="35">
        <v>15</v>
      </c>
      <c r="B18" s="32" t="s">
        <v>535</v>
      </c>
      <c r="C18" s="29" t="s">
        <v>490</v>
      </c>
      <c r="D18" s="14" t="s">
        <v>124</v>
      </c>
      <c r="E18" s="7">
        <v>600000</v>
      </c>
    </row>
    <row r="19" spans="1:5" ht="29.25" customHeight="1" x14ac:dyDescent="0.3">
      <c r="A19" s="36"/>
      <c r="B19" s="33" t="s">
        <v>535</v>
      </c>
      <c r="C19" s="30"/>
      <c r="D19" s="14" t="s">
        <v>781</v>
      </c>
      <c r="E19" s="7">
        <v>1400000</v>
      </c>
    </row>
    <row r="20" spans="1:5" ht="29.25" customHeight="1" x14ac:dyDescent="0.3">
      <c r="A20" s="35">
        <v>16</v>
      </c>
      <c r="B20" s="32" t="s">
        <v>535</v>
      </c>
      <c r="C20" s="29" t="s">
        <v>491</v>
      </c>
      <c r="D20" s="14" t="s">
        <v>883</v>
      </c>
      <c r="E20" s="7">
        <v>837865</v>
      </c>
    </row>
    <row r="21" spans="1:5" ht="29.25" customHeight="1" x14ac:dyDescent="0.3">
      <c r="A21" s="36"/>
      <c r="B21" s="33" t="s">
        <v>535</v>
      </c>
      <c r="C21" s="30"/>
      <c r="D21" s="14" t="s">
        <v>884</v>
      </c>
      <c r="E21" s="7">
        <v>837865</v>
      </c>
    </row>
    <row r="22" spans="1:5" ht="29.25" customHeight="1" x14ac:dyDescent="0.3">
      <c r="A22" s="3">
        <v>17</v>
      </c>
      <c r="B22" s="24" t="s">
        <v>535</v>
      </c>
      <c r="C22" s="14" t="s">
        <v>484</v>
      </c>
      <c r="D22" s="14" t="s">
        <v>885</v>
      </c>
      <c r="E22" s="7">
        <v>421960</v>
      </c>
    </row>
    <row r="23" spans="1:5" ht="29.25" customHeight="1" x14ac:dyDescent="0.3">
      <c r="A23" s="3">
        <v>18</v>
      </c>
      <c r="B23" s="24" t="s">
        <v>535</v>
      </c>
      <c r="C23" s="14" t="s">
        <v>492</v>
      </c>
      <c r="D23" s="14" t="s">
        <v>843</v>
      </c>
      <c r="E23" s="7">
        <v>622200</v>
      </c>
    </row>
    <row r="24" spans="1:5" ht="29.25" customHeight="1" x14ac:dyDescent="0.3">
      <c r="A24" s="3">
        <v>19</v>
      </c>
      <c r="B24" s="24" t="s">
        <v>535</v>
      </c>
      <c r="C24" s="14" t="s">
        <v>493</v>
      </c>
      <c r="D24" s="14" t="s">
        <v>529</v>
      </c>
      <c r="E24" s="7">
        <v>1734100</v>
      </c>
    </row>
    <row r="25" spans="1:5" ht="29.25" customHeight="1" x14ac:dyDescent="0.3">
      <c r="A25" s="35">
        <v>20</v>
      </c>
      <c r="B25" s="32" t="s">
        <v>536</v>
      </c>
      <c r="C25" s="29" t="s">
        <v>494</v>
      </c>
      <c r="D25" s="14" t="s">
        <v>843</v>
      </c>
      <c r="E25" s="7">
        <v>743000</v>
      </c>
    </row>
    <row r="26" spans="1:5" ht="29.25" customHeight="1" x14ac:dyDescent="0.3">
      <c r="A26" s="36"/>
      <c r="B26" s="33" t="s">
        <v>536</v>
      </c>
      <c r="C26" s="30"/>
      <c r="D26" s="14" t="s">
        <v>886</v>
      </c>
      <c r="E26" s="7">
        <v>1000000</v>
      </c>
    </row>
    <row r="27" spans="1:5" ht="29.25" customHeight="1" x14ac:dyDescent="0.3">
      <c r="A27" s="3">
        <v>21</v>
      </c>
      <c r="B27" s="24" t="s">
        <v>536</v>
      </c>
      <c r="C27" s="14" t="s">
        <v>495</v>
      </c>
      <c r="D27" s="14" t="s">
        <v>531</v>
      </c>
      <c r="E27" s="7">
        <v>1652000</v>
      </c>
    </row>
    <row r="28" spans="1:5" ht="29.25" customHeight="1" x14ac:dyDescent="0.3">
      <c r="A28" s="3">
        <v>22</v>
      </c>
      <c r="B28" s="24" t="s">
        <v>536</v>
      </c>
      <c r="C28" s="14" t="s">
        <v>496</v>
      </c>
      <c r="D28" s="14" t="s">
        <v>887</v>
      </c>
      <c r="E28" s="7">
        <v>1669958</v>
      </c>
    </row>
    <row r="29" spans="1:5" ht="29.25" customHeight="1" x14ac:dyDescent="0.3">
      <c r="A29" s="35">
        <v>23</v>
      </c>
      <c r="B29" s="32" t="s">
        <v>536</v>
      </c>
      <c r="C29" s="29" t="s">
        <v>497</v>
      </c>
      <c r="D29" s="14" t="s">
        <v>888</v>
      </c>
      <c r="E29" s="7">
        <v>24000</v>
      </c>
    </row>
    <row r="30" spans="1:5" ht="29.25" customHeight="1" x14ac:dyDescent="0.3">
      <c r="A30" s="36"/>
      <c r="B30" s="33" t="s">
        <v>536</v>
      </c>
      <c r="C30" s="30"/>
      <c r="D30" s="14" t="s">
        <v>889</v>
      </c>
      <c r="E30" s="7">
        <v>20000</v>
      </c>
    </row>
    <row r="31" spans="1:5" ht="29.25" customHeight="1" x14ac:dyDescent="0.3">
      <c r="A31" s="3">
        <v>24</v>
      </c>
      <c r="B31" s="24" t="s">
        <v>536</v>
      </c>
      <c r="C31" s="14" t="s">
        <v>498</v>
      </c>
      <c r="D31" s="14" t="s">
        <v>890</v>
      </c>
      <c r="E31" s="7">
        <v>1000000</v>
      </c>
    </row>
    <row r="32" spans="1:5" ht="29.25" customHeight="1" x14ac:dyDescent="0.3">
      <c r="A32" s="3">
        <v>25</v>
      </c>
      <c r="B32" s="24" t="s">
        <v>536</v>
      </c>
      <c r="C32" s="14" t="s">
        <v>308</v>
      </c>
      <c r="D32" s="14" t="s">
        <v>532</v>
      </c>
      <c r="E32" s="7">
        <v>1630786</v>
      </c>
    </row>
    <row r="33" spans="1:5" ht="29.25" customHeight="1" x14ac:dyDescent="0.3">
      <c r="A33" s="3">
        <v>26</v>
      </c>
      <c r="B33" s="24" t="s">
        <v>534</v>
      </c>
      <c r="C33" s="14" t="s">
        <v>432</v>
      </c>
      <c r="D33" s="14" t="s">
        <v>153</v>
      </c>
      <c r="E33" s="7">
        <v>1350000</v>
      </c>
    </row>
    <row r="34" spans="1:5" ht="29.25" customHeight="1" x14ac:dyDescent="0.3">
      <c r="A34" s="3">
        <v>27</v>
      </c>
      <c r="B34" s="24" t="s">
        <v>534</v>
      </c>
      <c r="C34" s="14" t="s">
        <v>433</v>
      </c>
      <c r="D34" s="14" t="s">
        <v>674</v>
      </c>
      <c r="E34" s="7">
        <v>1950000</v>
      </c>
    </row>
    <row r="35" spans="1:5" ht="29.25" customHeight="1" x14ac:dyDescent="0.3">
      <c r="A35" s="3">
        <v>28</v>
      </c>
      <c r="B35" s="24" t="s">
        <v>534</v>
      </c>
      <c r="C35" s="14" t="s">
        <v>434</v>
      </c>
      <c r="D35" s="14" t="s">
        <v>825</v>
      </c>
      <c r="E35" s="7">
        <v>1902560</v>
      </c>
    </row>
    <row r="36" spans="1:5" ht="29.25" customHeight="1" x14ac:dyDescent="0.3">
      <c r="A36" s="3">
        <v>29</v>
      </c>
      <c r="B36" s="24" t="s">
        <v>534</v>
      </c>
      <c r="C36" s="14" t="s">
        <v>435</v>
      </c>
      <c r="D36" s="14" t="s">
        <v>119</v>
      </c>
      <c r="E36" s="7">
        <v>1657200</v>
      </c>
    </row>
    <row r="37" spans="1:5" ht="29.25" customHeight="1" x14ac:dyDescent="0.3">
      <c r="A37" s="3">
        <v>30</v>
      </c>
      <c r="B37" s="24" t="s">
        <v>534</v>
      </c>
      <c r="C37" s="14" t="s">
        <v>436</v>
      </c>
      <c r="D37" s="14" t="s">
        <v>585</v>
      </c>
      <c r="E37" s="7">
        <v>2000000</v>
      </c>
    </row>
    <row r="38" spans="1:5" ht="29.25" customHeight="1" x14ac:dyDescent="0.3">
      <c r="A38" s="3">
        <v>31</v>
      </c>
      <c r="B38" s="24" t="s">
        <v>534</v>
      </c>
      <c r="C38" s="14" t="s">
        <v>437</v>
      </c>
      <c r="D38" s="14" t="s">
        <v>508</v>
      </c>
      <c r="E38" s="7">
        <v>2000000</v>
      </c>
    </row>
    <row r="39" spans="1:5" ht="29.25" customHeight="1" x14ac:dyDescent="0.3">
      <c r="A39" s="35">
        <v>32</v>
      </c>
      <c r="B39" s="32" t="s">
        <v>534</v>
      </c>
      <c r="C39" s="29" t="s">
        <v>439</v>
      </c>
      <c r="D39" s="14" t="s">
        <v>509</v>
      </c>
      <c r="E39" s="7">
        <v>400000</v>
      </c>
    </row>
    <row r="40" spans="1:5" ht="29.25" customHeight="1" x14ac:dyDescent="0.3">
      <c r="A40" s="40"/>
      <c r="B40" s="34" t="s">
        <v>534</v>
      </c>
      <c r="C40" s="31"/>
      <c r="D40" s="14" t="s">
        <v>510</v>
      </c>
      <c r="E40" s="7">
        <v>900000</v>
      </c>
    </row>
    <row r="41" spans="1:5" ht="29.25" customHeight="1" x14ac:dyDescent="0.3">
      <c r="A41" s="36"/>
      <c r="B41" s="33" t="s">
        <v>534</v>
      </c>
      <c r="C41" s="30"/>
      <c r="D41" s="14" t="s">
        <v>891</v>
      </c>
      <c r="E41" s="7">
        <v>672133.8</v>
      </c>
    </row>
    <row r="42" spans="1:5" ht="29.25" customHeight="1" x14ac:dyDescent="0.3">
      <c r="A42" s="3">
        <v>33</v>
      </c>
      <c r="B42" s="24" t="s">
        <v>534</v>
      </c>
      <c r="C42" s="14" t="s">
        <v>440</v>
      </c>
      <c r="D42" s="14" t="s">
        <v>511</v>
      </c>
      <c r="E42" s="7">
        <v>1290000</v>
      </c>
    </row>
    <row r="43" spans="1:5" ht="29.25" customHeight="1" x14ac:dyDescent="0.3">
      <c r="A43" s="35">
        <v>34</v>
      </c>
      <c r="B43" s="32" t="s">
        <v>534</v>
      </c>
      <c r="C43" s="29" t="s">
        <v>441</v>
      </c>
      <c r="D43" s="14" t="s">
        <v>89</v>
      </c>
      <c r="E43" s="7">
        <v>1000000</v>
      </c>
    </row>
    <row r="44" spans="1:5" ht="29.25" customHeight="1" x14ac:dyDescent="0.3">
      <c r="A44" s="40"/>
      <c r="B44" s="34" t="s">
        <v>534</v>
      </c>
      <c r="C44" s="31"/>
      <c r="D44" s="14" t="s">
        <v>512</v>
      </c>
      <c r="E44" s="7">
        <v>200000</v>
      </c>
    </row>
    <row r="45" spans="1:5" ht="29.25" customHeight="1" x14ac:dyDescent="0.3">
      <c r="A45" s="36"/>
      <c r="B45" s="33" t="s">
        <v>534</v>
      </c>
      <c r="C45" s="30"/>
      <c r="D45" s="14" t="s">
        <v>513</v>
      </c>
      <c r="E45" s="7">
        <v>200000</v>
      </c>
    </row>
    <row r="46" spans="1:5" ht="29.25" customHeight="1" x14ac:dyDescent="0.3">
      <c r="A46" s="3">
        <v>35</v>
      </c>
      <c r="B46" s="24" t="s">
        <v>534</v>
      </c>
      <c r="C46" s="14" t="s">
        <v>442</v>
      </c>
      <c r="D46" s="14" t="s">
        <v>255</v>
      </c>
      <c r="E46" s="7">
        <v>573980.80000000005</v>
      </c>
    </row>
    <row r="47" spans="1:5" ht="29.25" customHeight="1" x14ac:dyDescent="0.3">
      <c r="A47" s="3">
        <v>36</v>
      </c>
      <c r="B47" s="24" t="s">
        <v>534</v>
      </c>
      <c r="C47" s="14" t="s">
        <v>443</v>
      </c>
      <c r="D47" s="14" t="s">
        <v>791</v>
      </c>
      <c r="E47" s="7">
        <v>1500000</v>
      </c>
    </row>
    <row r="48" spans="1:5" ht="29.25" customHeight="1" x14ac:dyDescent="0.3">
      <c r="A48" s="3">
        <v>37</v>
      </c>
      <c r="B48" s="24" t="s">
        <v>534</v>
      </c>
      <c r="C48" s="14" t="s">
        <v>444</v>
      </c>
      <c r="D48" s="14" t="s">
        <v>886</v>
      </c>
      <c r="E48" s="7">
        <v>379720</v>
      </c>
    </row>
    <row r="49" spans="1:5" ht="29.25" customHeight="1" x14ac:dyDescent="0.3">
      <c r="A49" s="35">
        <v>38</v>
      </c>
      <c r="B49" s="32" t="s">
        <v>534</v>
      </c>
      <c r="C49" s="29" t="s">
        <v>447</v>
      </c>
      <c r="D49" s="14" t="s">
        <v>516</v>
      </c>
      <c r="E49" s="7">
        <v>630000</v>
      </c>
    </row>
    <row r="50" spans="1:5" ht="29.25" customHeight="1" x14ac:dyDescent="0.3">
      <c r="A50" s="40"/>
      <c r="B50" s="34" t="s">
        <v>534</v>
      </c>
      <c r="C50" s="31"/>
      <c r="D50" s="14" t="s">
        <v>89</v>
      </c>
      <c r="E50" s="7">
        <v>800000</v>
      </c>
    </row>
    <row r="51" spans="1:5" ht="29.25" customHeight="1" x14ac:dyDescent="0.3">
      <c r="A51" s="36"/>
      <c r="B51" s="33" t="s">
        <v>534</v>
      </c>
      <c r="C51" s="30"/>
      <c r="D51" s="14" t="s">
        <v>786</v>
      </c>
      <c r="E51" s="7">
        <v>570000</v>
      </c>
    </row>
    <row r="52" spans="1:5" ht="29.25" customHeight="1" x14ac:dyDescent="0.3">
      <c r="A52" s="3">
        <v>39</v>
      </c>
      <c r="B52" s="24" t="s">
        <v>534</v>
      </c>
      <c r="C52" s="14" t="s">
        <v>449</v>
      </c>
      <c r="D52" s="14" t="s">
        <v>892</v>
      </c>
      <c r="E52" s="7">
        <v>2000000</v>
      </c>
    </row>
    <row r="53" spans="1:5" ht="29.25" customHeight="1" x14ac:dyDescent="0.3">
      <c r="A53" s="3">
        <v>40</v>
      </c>
      <c r="B53" s="24" t="s">
        <v>534</v>
      </c>
      <c r="C53" s="14" t="s">
        <v>450</v>
      </c>
      <c r="D53" s="14" t="s">
        <v>856</v>
      </c>
      <c r="E53" s="7">
        <v>2000000</v>
      </c>
    </row>
    <row r="54" spans="1:5" ht="29.25" customHeight="1" x14ac:dyDescent="0.3">
      <c r="A54" s="3">
        <v>41</v>
      </c>
      <c r="B54" s="24" t="s">
        <v>534</v>
      </c>
      <c r="C54" s="14" t="s">
        <v>451</v>
      </c>
      <c r="D54" s="14" t="s">
        <v>871</v>
      </c>
      <c r="E54" s="7">
        <v>950000</v>
      </c>
    </row>
    <row r="55" spans="1:5" ht="29.25" customHeight="1" x14ac:dyDescent="0.3">
      <c r="A55" s="3">
        <v>42</v>
      </c>
      <c r="B55" s="24" t="s">
        <v>534</v>
      </c>
      <c r="C55" s="14" t="s">
        <v>452</v>
      </c>
      <c r="D55" s="14" t="s">
        <v>327</v>
      </c>
      <c r="E55" s="7">
        <v>2000000</v>
      </c>
    </row>
    <row r="56" spans="1:5" ht="29.25" customHeight="1" x14ac:dyDescent="0.3">
      <c r="A56" s="3">
        <v>43</v>
      </c>
      <c r="B56" s="24" t="s">
        <v>534</v>
      </c>
      <c r="C56" s="14" t="s">
        <v>453</v>
      </c>
      <c r="D56" s="14" t="s">
        <v>815</v>
      </c>
      <c r="E56" s="7">
        <v>1942000</v>
      </c>
    </row>
    <row r="57" spans="1:5" ht="29.25" customHeight="1" x14ac:dyDescent="0.3">
      <c r="A57" s="3">
        <v>44</v>
      </c>
      <c r="B57" s="24" t="s">
        <v>534</v>
      </c>
      <c r="C57" s="14" t="s">
        <v>454</v>
      </c>
      <c r="D57" s="14" t="s">
        <v>31</v>
      </c>
      <c r="E57" s="7">
        <v>2000000</v>
      </c>
    </row>
    <row r="58" spans="1:5" ht="29.25" customHeight="1" x14ac:dyDescent="0.3">
      <c r="A58" s="3">
        <v>45</v>
      </c>
      <c r="B58" s="24" t="s">
        <v>534</v>
      </c>
      <c r="C58" s="14" t="s">
        <v>455</v>
      </c>
      <c r="D58" s="14" t="s">
        <v>517</v>
      </c>
      <c r="E58" s="7">
        <v>1100000</v>
      </c>
    </row>
    <row r="59" spans="1:5" ht="29.25" customHeight="1" x14ac:dyDescent="0.3">
      <c r="A59" s="35">
        <v>46</v>
      </c>
      <c r="B59" s="32" t="s">
        <v>534</v>
      </c>
      <c r="C59" s="29" t="s">
        <v>193</v>
      </c>
      <c r="D59" s="14" t="s">
        <v>257</v>
      </c>
      <c r="E59" s="7">
        <v>150000</v>
      </c>
    </row>
    <row r="60" spans="1:5" ht="29.25" customHeight="1" x14ac:dyDescent="0.3">
      <c r="A60" s="36"/>
      <c r="B60" s="33" t="s">
        <v>534</v>
      </c>
      <c r="C60" s="30"/>
      <c r="D60" s="14" t="s">
        <v>413</v>
      </c>
      <c r="E60" s="7">
        <v>139820.5</v>
      </c>
    </row>
    <row r="61" spans="1:5" ht="29.25" customHeight="1" x14ac:dyDescent="0.3">
      <c r="A61" s="3">
        <v>47</v>
      </c>
      <c r="B61" s="24" t="s">
        <v>534</v>
      </c>
      <c r="C61" s="14" t="s">
        <v>456</v>
      </c>
      <c r="D61" s="14" t="s">
        <v>518</v>
      </c>
      <c r="E61" s="7">
        <v>665200</v>
      </c>
    </row>
    <row r="62" spans="1:5" ht="29.25" customHeight="1" x14ac:dyDescent="0.3">
      <c r="A62" s="3">
        <v>48</v>
      </c>
      <c r="B62" s="24" t="s">
        <v>534</v>
      </c>
      <c r="C62" s="14" t="s">
        <v>457</v>
      </c>
      <c r="D62" s="14" t="s">
        <v>519</v>
      </c>
      <c r="E62" s="7">
        <v>2000000</v>
      </c>
    </row>
    <row r="63" spans="1:5" ht="29.25" customHeight="1" x14ac:dyDescent="0.3">
      <c r="A63" s="3">
        <v>49</v>
      </c>
      <c r="B63" s="24" t="s">
        <v>534</v>
      </c>
      <c r="C63" s="14" t="s">
        <v>458</v>
      </c>
      <c r="D63" s="14" t="s">
        <v>520</v>
      </c>
      <c r="E63" s="7">
        <v>900000</v>
      </c>
    </row>
    <row r="64" spans="1:5" ht="29.25" customHeight="1" x14ac:dyDescent="0.3">
      <c r="A64" s="3">
        <v>50</v>
      </c>
      <c r="B64" s="24" t="s">
        <v>534</v>
      </c>
      <c r="C64" s="14" t="s">
        <v>460</v>
      </c>
      <c r="D64" s="14" t="s">
        <v>794</v>
      </c>
      <c r="E64" s="7">
        <v>1395248</v>
      </c>
    </row>
    <row r="65" spans="1:5" ht="29.25" customHeight="1" x14ac:dyDescent="0.3">
      <c r="A65" s="3">
        <v>51</v>
      </c>
      <c r="B65" s="24" t="s">
        <v>534</v>
      </c>
      <c r="C65" s="14" t="s">
        <v>461</v>
      </c>
      <c r="D65" s="14" t="s">
        <v>212</v>
      </c>
      <c r="E65" s="7">
        <v>1988811.88</v>
      </c>
    </row>
    <row r="66" spans="1:5" ht="29.25" customHeight="1" x14ac:dyDescent="0.3">
      <c r="A66" s="35">
        <v>52</v>
      </c>
      <c r="B66" s="32" t="s">
        <v>534</v>
      </c>
      <c r="C66" s="29" t="s">
        <v>462</v>
      </c>
      <c r="D66" s="14" t="s">
        <v>826</v>
      </c>
      <c r="E66" s="7">
        <v>527163.19999999995</v>
      </c>
    </row>
    <row r="67" spans="1:5" ht="29.25" customHeight="1" x14ac:dyDescent="0.3">
      <c r="A67" s="40"/>
      <c r="B67" s="34" t="s">
        <v>534</v>
      </c>
      <c r="C67" s="31"/>
      <c r="D67" s="14" t="s">
        <v>827</v>
      </c>
      <c r="E67" s="7">
        <v>173472</v>
      </c>
    </row>
    <row r="68" spans="1:5" ht="29.25" customHeight="1" x14ac:dyDescent="0.3">
      <c r="A68" s="40"/>
      <c r="B68" s="34" t="s">
        <v>534</v>
      </c>
      <c r="C68" s="31"/>
      <c r="D68" s="14" t="s">
        <v>326</v>
      </c>
      <c r="E68" s="7">
        <v>561966.69999999995</v>
      </c>
    </row>
    <row r="69" spans="1:5" ht="29.25" customHeight="1" x14ac:dyDescent="0.3">
      <c r="A69" s="36"/>
      <c r="B69" s="33" t="s">
        <v>534</v>
      </c>
      <c r="C69" s="30"/>
      <c r="D69" s="14" t="s">
        <v>868</v>
      </c>
      <c r="E69" s="7">
        <v>510416</v>
      </c>
    </row>
    <row r="70" spans="1:5" ht="29.25" customHeight="1" x14ac:dyDescent="0.3">
      <c r="A70" s="3">
        <v>53</v>
      </c>
      <c r="B70" s="24" t="s">
        <v>534</v>
      </c>
      <c r="C70" s="14" t="s">
        <v>463</v>
      </c>
      <c r="D70" s="14" t="s">
        <v>522</v>
      </c>
      <c r="E70" s="7">
        <v>1842368</v>
      </c>
    </row>
    <row r="71" spans="1:5" ht="29.25" customHeight="1" x14ac:dyDescent="0.3">
      <c r="A71" s="35">
        <v>54</v>
      </c>
      <c r="B71" s="32" t="s">
        <v>534</v>
      </c>
      <c r="C71" s="29" t="s">
        <v>464</v>
      </c>
      <c r="D71" s="14" t="s">
        <v>893</v>
      </c>
      <c r="E71" s="7">
        <v>85360</v>
      </c>
    </row>
    <row r="72" spans="1:5" ht="29.25" customHeight="1" x14ac:dyDescent="0.3">
      <c r="A72" s="40"/>
      <c r="B72" s="34" t="s">
        <v>534</v>
      </c>
      <c r="C72" s="31"/>
      <c r="D72" s="14" t="s">
        <v>894</v>
      </c>
      <c r="E72" s="7">
        <v>217936</v>
      </c>
    </row>
    <row r="73" spans="1:5" ht="29.25" customHeight="1" x14ac:dyDescent="0.3">
      <c r="A73" s="36"/>
      <c r="B73" s="33" t="s">
        <v>534</v>
      </c>
      <c r="C73" s="30"/>
      <c r="D73" s="14" t="s">
        <v>523</v>
      </c>
      <c r="E73" s="7">
        <v>1426904</v>
      </c>
    </row>
    <row r="74" spans="1:5" ht="29.25" customHeight="1" x14ac:dyDescent="0.3">
      <c r="A74" s="35">
        <v>55</v>
      </c>
      <c r="B74" s="32" t="s">
        <v>534</v>
      </c>
      <c r="C74" s="29" t="s">
        <v>465</v>
      </c>
      <c r="D74" s="14" t="s">
        <v>841</v>
      </c>
      <c r="E74" s="7">
        <v>624441</v>
      </c>
    </row>
    <row r="75" spans="1:5" ht="29.25" customHeight="1" x14ac:dyDescent="0.3">
      <c r="A75" s="36"/>
      <c r="B75" s="33" t="s">
        <v>534</v>
      </c>
      <c r="C75" s="30"/>
      <c r="D75" s="14" t="s">
        <v>205</v>
      </c>
      <c r="E75" s="7">
        <v>900000</v>
      </c>
    </row>
    <row r="76" spans="1:5" ht="29.25" customHeight="1" x14ac:dyDescent="0.3">
      <c r="A76" s="35">
        <v>56</v>
      </c>
      <c r="B76" s="32" t="s">
        <v>534</v>
      </c>
      <c r="C76" s="29" t="s">
        <v>445</v>
      </c>
      <c r="D76" s="14" t="s">
        <v>318</v>
      </c>
      <c r="E76" s="7">
        <v>1000000</v>
      </c>
    </row>
    <row r="77" spans="1:5" ht="29.25" customHeight="1" x14ac:dyDescent="0.3">
      <c r="A77" s="36"/>
      <c r="B77" s="33" t="s">
        <v>534</v>
      </c>
      <c r="C77" s="30"/>
      <c r="D77" s="14" t="s">
        <v>317</v>
      </c>
      <c r="E77" s="7">
        <v>800000</v>
      </c>
    </row>
    <row r="78" spans="1:5" ht="29.25" customHeight="1" x14ac:dyDescent="0.3">
      <c r="A78" s="35">
        <v>57</v>
      </c>
      <c r="B78" s="32" t="s">
        <v>534</v>
      </c>
      <c r="C78" s="29" t="s">
        <v>468</v>
      </c>
      <c r="D78" s="14" t="s">
        <v>509</v>
      </c>
      <c r="E78" s="7">
        <v>1500000</v>
      </c>
    </row>
    <row r="79" spans="1:5" ht="29.25" customHeight="1" x14ac:dyDescent="0.3">
      <c r="A79" s="36"/>
      <c r="B79" s="33" t="s">
        <v>534</v>
      </c>
      <c r="C79" s="30"/>
      <c r="D79" s="14" t="s">
        <v>153</v>
      </c>
      <c r="E79" s="7">
        <v>500000</v>
      </c>
    </row>
    <row r="80" spans="1:5" ht="29.25" customHeight="1" x14ac:dyDescent="0.3">
      <c r="A80" s="3">
        <v>58</v>
      </c>
      <c r="B80" s="24" t="s">
        <v>534</v>
      </c>
      <c r="C80" s="14" t="s">
        <v>448</v>
      </c>
      <c r="D80" s="14" t="s">
        <v>895</v>
      </c>
      <c r="E80" s="7">
        <v>1979888</v>
      </c>
    </row>
    <row r="81" spans="1:5" ht="29.25" customHeight="1" x14ac:dyDescent="0.3">
      <c r="A81" s="3">
        <v>59</v>
      </c>
      <c r="B81" s="24" t="s">
        <v>534</v>
      </c>
      <c r="C81" s="14" t="s">
        <v>459</v>
      </c>
      <c r="D81" s="14" t="s">
        <v>521</v>
      </c>
      <c r="E81" s="7">
        <v>1879303.78</v>
      </c>
    </row>
    <row r="82" spans="1:5" ht="29.25" customHeight="1" x14ac:dyDescent="0.3">
      <c r="A82" s="35">
        <v>60</v>
      </c>
      <c r="B82" s="32" t="s">
        <v>534</v>
      </c>
      <c r="C82" s="29" t="s">
        <v>471</v>
      </c>
      <c r="D82" s="14" t="s">
        <v>896</v>
      </c>
      <c r="E82" s="7">
        <v>1500000</v>
      </c>
    </row>
    <row r="83" spans="1:5" ht="29.25" customHeight="1" x14ac:dyDescent="0.3">
      <c r="A83" s="36"/>
      <c r="B83" s="33" t="s">
        <v>534</v>
      </c>
      <c r="C83" s="30"/>
      <c r="D83" s="14" t="s">
        <v>781</v>
      </c>
      <c r="E83" s="7">
        <v>80000</v>
      </c>
    </row>
    <row r="84" spans="1:5" ht="29.25" customHeight="1" x14ac:dyDescent="0.3">
      <c r="A84" s="3">
        <v>61</v>
      </c>
      <c r="B84" s="24" t="s">
        <v>534</v>
      </c>
      <c r="C84" s="14" t="s">
        <v>472</v>
      </c>
      <c r="D84" s="14" t="s">
        <v>595</v>
      </c>
      <c r="E84" s="7">
        <v>2000000</v>
      </c>
    </row>
    <row r="85" spans="1:5" ht="29.25" customHeight="1" x14ac:dyDescent="0.3">
      <c r="A85" s="35">
        <v>62</v>
      </c>
      <c r="B85" s="32" t="s">
        <v>534</v>
      </c>
      <c r="C85" s="29" t="s">
        <v>473</v>
      </c>
      <c r="D85" s="14" t="s">
        <v>150</v>
      </c>
      <c r="E85" s="7">
        <v>1000000</v>
      </c>
    </row>
    <row r="86" spans="1:5" ht="29.25" customHeight="1" x14ac:dyDescent="0.3">
      <c r="A86" s="36"/>
      <c r="B86" s="33" t="s">
        <v>534</v>
      </c>
      <c r="C86" s="30"/>
      <c r="D86" s="14" t="s">
        <v>897</v>
      </c>
      <c r="E86" s="7">
        <v>1000000</v>
      </c>
    </row>
    <row r="87" spans="1:5" ht="29.25" customHeight="1" x14ac:dyDescent="0.3">
      <c r="A87" s="3">
        <v>63</v>
      </c>
      <c r="B87" s="24" t="s">
        <v>534</v>
      </c>
      <c r="C87" s="14" t="s">
        <v>474</v>
      </c>
      <c r="D87" s="14" t="s">
        <v>422</v>
      </c>
      <c r="E87" s="7">
        <v>1250000</v>
      </c>
    </row>
    <row r="88" spans="1:5" ht="29.25" customHeight="1" x14ac:dyDescent="0.3">
      <c r="A88" s="3">
        <v>64</v>
      </c>
      <c r="B88" s="24" t="s">
        <v>534</v>
      </c>
      <c r="C88" s="14" t="s">
        <v>446</v>
      </c>
      <c r="D88" s="14" t="s">
        <v>515</v>
      </c>
      <c r="E88" s="7">
        <v>2000000</v>
      </c>
    </row>
    <row r="89" spans="1:5" ht="29.25" customHeight="1" x14ac:dyDescent="0.3">
      <c r="A89" s="3">
        <v>65</v>
      </c>
      <c r="B89" s="24" t="s">
        <v>534</v>
      </c>
      <c r="C89" s="14" t="s">
        <v>476</v>
      </c>
      <c r="D89" s="14" t="s">
        <v>213</v>
      </c>
      <c r="E89" s="7">
        <v>2000000</v>
      </c>
    </row>
    <row r="90" spans="1:5" ht="29.25" customHeight="1" x14ac:dyDescent="0.3">
      <c r="A90" s="35">
        <v>66</v>
      </c>
      <c r="B90" s="32" t="s">
        <v>534</v>
      </c>
      <c r="C90" s="29" t="s">
        <v>282</v>
      </c>
      <c r="D90" s="14" t="s">
        <v>816</v>
      </c>
      <c r="E90" s="7">
        <v>1000000</v>
      </c>
    </row>
    <row r="91" spans="1:5" ht="29.25" customHeight="1" x14ac:dyDescent="0.3">
      <c r="A91" s="36"/>
      <c r="B91" s="33" t="s">
        <v>534</v>
      </c>
      <c r="C91" s="30"/>
      <c r="D91" s="14" t="s">
        <v>898</v>
      </c>
      <c r="E91" s="7">
        <v>1000000</v>
      </c>
    </row>
    <row r="92" spans="1:5" ht="29.25" customHeight="1" x14ac:dyDescent="0.3">
      <c r="A92" s="35">
        <v>67</v>
      </c>
      <c r="B92" s="32" t="s">
        <v>534</v>
      </c>
      <c r="C92" s="29" t="s">
        <v>477</v>
      </c>
      <c r="D92" s="14" t="s">
        <v>855</v>
      </c>
      <c r="E92" s="7">
        <v>700000</v>
      </c>
    </row>
    <row r="93" spans="1:5" ht="29.25" customHeight="1" x14ac:dyDescent="0.3">
      <c r="A93" s="36"/>
      <c r="B93" s="33" t="s">
        <v>534</v>
      </c>
      <c r="C93" s="30"/>
      <c r="D93" s="14" t="s">
        <v>899</v>
      </c>
      <c r="E93" s="7">
        <v>200000</v>
      </c>
    </row>
    <row r="94" spans="1:5" ht="29.25" customHeight="1" x14ac:dyDescent="0.3">
      <c r="A94" s="35">
        <v>68</v>
      </c>
      <c r="B94" s="32" t="s">
        <v>534</v>
      </c>
      <c r="C94" s="29" t="s">
        <v>172</v>
      </c>
      <c r="D94" s="14" t="s">
        <v>150</v>
      </c>
      <c r="E94" s="7">
        <v>1000000</v>
      </c>
    </row>
    <row r="95" spans="1:5" ht="29.25" customHeight="1" x14ac:dyDescent="0.3">
      <c r="A95" s="40"/>
      <c r="B95" s="34" t="s">
        <v>534</v>
      </c>
      <c r="C95" s="31"/>
      <c r="D95" s="14" t="s">
        <v>527</v>
      </c>
      <c r="E95" s="7">
        <v>200000</v>
      </c>
    </row>
    <row r="96" spans="1:5" ht="29.25" customHeight="1" x14ac:dyDescent="0.3">
      <c r="A96" s="36"/>
      <c r="B96" s="33" t="s">
        <v>534</v>
      </c>
      <c r="C96" s="30"/>
      <c r="D96" s="14" t="s">
        <v>886</v>
      </c>
      <c r="E96" s="7">
        <v>620280</v>
      </c>
    </row>
    <row r="97" spans="1:5" ht="29.25" customHeight="1" x14ac:dyDescent="0.3">
      <c r="A97" s="35">
        <v>69</v>
      </c>
      <c r="B97" s="32" t="s">
        <v>534</v>
      </c>
      <c r="C97" s="29" t="s">
        <v>478</v>
      </c>
      <c r="D97" s="14" t="s">
        <v>855</v>
      </c>
      <c r="E97" s="7">
        <v>699683</v>
      </c>
    </row>
    <row r="98" spans="1:5" ht="29.25" customHeight="1" x14ac:dyDescent="0.3">
      <c r="A98" s="36"/>
      <c r="B98" s="33" t="s">
        <v>534</v>
      </c>
      <c r="C98" s="30"/>
      <c r="D98" s="14" t="s">
        <v>329</v>
      </c>
      <c r="E98" s="7">
        <v>1285317</v>
      </c>
    </row>
    <row r="99" spans="1:5" ht="29.25" customHeight="1" x14ac:dyDescent="0.3">
      <c r="A99" s="3">
        <v>70</v>
      </c>
      <c r="B99" s="24" t="s">
        <v>534</v>
      </c>
      <c r="C99" s="14" t="s">
        <v>438</v>
      </c>
      <c r="D99" s="14" t="s">
        <v>411</v>
      </c>
      <c r="E99" s="7">
        <v>1964819</v>
      </c>
    </row>
    <row r="100" spans="1:5" ht="29.25" customHeight="1" x14ac:dyDescent="0.3">
      <c r="A100" s="3">
        <v>71</v>
      </c>
      <c r="B100" s="24" t="s">
        <v>534</v>
      </c>
      <c r="C100" s="14" t="s">
        <v>232</v>
      </c>
      <c r="D100" s="14" t="s">
        <v>524</v>
      </c>
      <c r="E100" s="7">
        <v>800000</v>
      </c>
    </row>
    <row r="101" spans="1:5" ht="29.25" customHeight="1" x14ac:dyDescent="0.3">
      <c r="A101" s="3">
        <v>72</v>
      </c>
      <c r="B101" s="24" t="s">
        <v>534</v>
      </c>
      <c r="C101" s="14" t="s">
        <v>481</v>
      </c>
      <c r="D101" s="14" t="s">
        <v>525</v>
      </c>
      <c r="E101" s="7">
        <v>1992080</v>
      </c>
    </row>
    <row r="102" spans="1:5" ht="29.25" customHeight="1" x14ac:dyDescent="0.3">
      <c r="A102" s="3">
        <v>73</v>
      </c>
      <c r="B102" s="24" t="s">
        <v>534</v>
      </c>
      <c r="C102" s="14" t="s">
        <v>373</v>
      </c>
      <c r="D102" s="14" t="s">
        <v>900</v>
      </c>
      <c r="E102" s="7">
        <v>639458.9</v>
      </c>
    </row>
    <row r="103" spans="1:5" ht="29.25" customHeight="1" x14ac:dyDescent="0.3">
      <c r="A103" s="26" t="s">
        <v>56</v>
      </c>
      <c r="B103" s="26"/>
      <c r="C103" s="26"/>
      <c r="D103" s="26"/>
      <c r="E103" s="8">
        <f>SUM(E2:E102)</f>
        <v>109155263.56</v>
      </c>
    </row>
  </sheetData>
  <sortState ref="A2:H263">
    <sortCondition ref="B2:B263"/>
    <sortCondition ref="D2:D263"/>
  </sortState>
  <mergeCells count="64">
    <mergeCell ref="A97:A98"/>
    <mergeCell ref="A103:D103"/>
    <mergeCell ref="C97:C98"/>
    <mergeCell ref="A85:A86"/>
    <mergeCell ref="A29:A30"/>
    <mergeCell ref="A39:A41"/>
    <mergeCell ref="A43:A45"/>
    <mergeCell ref="A49:A51"/>
    <mergeCell ref="A59:A60"/>
    <mergeCell ref="A66:A69"/>
    <mergeCell ref="A71:A73"/>
    <mergeCell ref="A74:A75"/>
    <mergeCell ref="A76:A77"/>
    <mergeCell ref="A78:A79"/>
    <mergeCell ref="A82:A83"/>
    <mergeCell ref="A90:A91"/>
    <mergeCell ref="A92:A93"/>
    <mergeCell ref="A94:A96"/>
    <mergeCell ref="A3:A4"/>
    <mergeCell ref="A10:A11"/>
    <mergeCell ref="A18:A19"/>
    <mergeCell ref="A20:A21"/>
    <mergeCell ref="A25:A26"/>
    <mergeCell ref="C3:C4"/>
    <mergeCell ref="C10:C11"/>
    <mergeCell ref="C18:C19"/>
    <mergeCell ref="C20:C21"/>
    <mergeCell ref="C25:C26"/>
    <mergeCell ref="C29:C30"/>
    <mergeCell ref="C66:C69"/>
    <mergeCell ref="C39:C41"/>
    <mergeCell ref="C43:C45"/>
    <mergeCell ref="C49:C51"/>
    <mergeCell ref="C71:C73"/>
    <mergeCell ref="C94:C96"/>
    <mergeCell ref="C59:C60"/>
    <mergeCell ref="C74:C75"/>
    <mergeCell ref="C76:C77"/>
    <mergeCell ref="C78:C79"/>
    <mergeCell ref="C82:C83"/>
    <mergeCell ref="C85:C86"/>
    <mergeCell ref="C90:C91"/>
    <mergeCell ref="C92:C93"/>
    <mergeCell ref="B3:B4"/>
    <mergeCell ref="B10:B11"/>
    <mergeCell ref="B18:B19"/>
    <mergeCell ref="B20:B21"/>
    <mergeCell ref="B25:B26"/>
    <mergeCell ref="B29:B30"/>
    <mergeCell ref="B39:B41"/>
    <mergeCell ref="B43:B45"/>
    <mergeCell ref="B49:B51"/>
    <mergeCell ref="B59:B60"/>
    <mergeCell ref="B66:B69"/>
    <mergeCell ref="B71:B73"/>
    <mergeCell ref="B74:B75"/>
    <mergeCell ref="B76:B77"/>
    <mergeCell ref="B78:B79"/>
    <mergeCell ref="B97:B98"/>
    <mergeCell ref="B82:B83"/>
    <mergeCell ref="B85:B86"/>
    <mergeCell ref="B90:B91"/>
    <mergeCell ref="B92:B93"/>
    <mergeCell ref="B94:B9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EFIARTES 2011</vt:lpstr>
      <vt:lpstr>EFIARTES 2012</vt:lpstr>
      <vt:lpstr>EFIARTES 2013</vt:lpstr>
      <vt:lpstr>EFIARTES 2014</vt:lpstr>
      <vt:lpstr>EFIARTES 2015</vt:lpstr>
      <vt:lpstr>EFIARTES 2016</vt:lpstr>
      <vt:lpstr>EFIARTES 2017</vt:lpstr>
      <vt:lpstr>EFIARTES 2018</vt:lpstr>
      <vt:lpstr>EFIARTES 2019</vt:lpstr>
      <vt:lpstr>EFIARTES 2020</vt:lpstr>
      <vt:lpstr>EFIARTES 2021</vt:lpstr>
      <vt:lpstr>EFIARTES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prueba</cp:lastModifiedBy>
  <dcterms:created xsi:type="dcterms:W3CDTF">2023-06-01T21:10:39Z</dcterms:created>
  <dcterms:modified xsi:type="dcterms:W3CDTF">2023-06-08T16:42:35Z</dcterms:modified>
</cp:coreProperties>
</file>