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SHCP\EFIs\DOF\Listados\Publicaciones 2022\"/>
    </mc:Choice>
  </mc:AlternateContent>
  <xr:revisionPtr revIDLastSave="0" documentId="13_ncr:1_{D05447FF-23A9-478B-896D-9F6774608417}" xr6:coauthVersionLast="47" xr6:coauthVersionMax="47" xr10:uidLastSave="{00000000-0000-0000-0000-000000000000}"/>
  <bookViews>
    <workbookView xWindow="-110" yWindow="-110" windowWidth="21820" windowHeight="13900" tabRatio="719" firstSheet="16" activeTab="23" xr2:uid="{00000000-000D-0000-FFFF-FFFF00000000}"/>
  </bookViews>
  <sheets>
    <sheet name="EFICINE PROD 2007" sheetId="1" r:id="rId1"/>
    <sheet name="EFICINE PROD 2008" sheetId="2" r:id="rId2"/>
    <sheet name="EFICINE PROD 2009" sheetId="3" r:id="rId3"/>
    <sheet name="EFICINE PROD 2010" sheetId="4" r:id="rId4"/>
    <sheet name="EFICINE PROD 2011" sheetId="5" r:id="rId5"/>
    <sheet name="EFICINE PROD 2012" sheetId="6" r:id="rId6"/>
    <sheet name="EFICINE PROD 2013" sheetId="7" r:id="rId7"/>
    <sheet name="2014 PROD" sheetId="8" r:id="rId8"/>
    <sheet name="2014 DIST" sheetId="9" r:id="rId9"/>
    <sheet name="2015 PROD " sheetId="10" r:id="rId10"/>
    <sheet name="2015 DIST " sheetId="11" r:id="rId11"/>
    <sheet name="2016 PROD" sheetId="12" r:id="rId12"/>
    <sheet name="2016 DIST" sheetId="13" r:id="rId13"/>
    <sheet name="2017 PROD" sheetId="14" r:id="rId14"/>
    <sheet name="2017 DIST" sheetId="15" r:id="rId15"/>
    <sheet name="2018 PROD" sheetId="16" r:id="rId16"/>
    <sheet name="2018 DIST" sheetId="17" r:id="rId17"/>
    <sheet name="2019 PROD" sheetId="18" r:id="rId18"/>
    <sheet name="2019 DIST" sheetId="19" r:id="rId19"/>
    <sheet name="2020 PROD" sheetId="20" r:id="rId20"/>
    <sheet name="2020 DIST" sheetId="21" r:id="rId21"/>
    <sheet name="2021 PROD" sheetId="23" r:id="rId22"/>
    <sheet name="2021 DIST" sheetId="24" r:id="rId23"/>
    <sheet name="2022 PROD" sheetId="25" r:id="rId24"/>
    <sheet name="2022 DIST" sheetId="22" r:id="rId25"/>
  </sheets>
  <definedNames>
    <definedName name="_xlnm._FilterDatabase" localSheetId="9" hidden="1">'2015 PROD '!$A$1:$E$159</definedName>
    <definedName name="_xlnm._FilterDatabase" localSheetId="11" hidden="1">'2016 PROD'!$A$1:$E$211</definedName>
    <definedName name="_xlnm._FilterDatabase" localSheetId="13" hidden="1">'2017 PROD'!$A$1:$E$118</definedName>
    <definedName name="_xlnm._FilterDatabase" localSheetId="15" hidden="1">'2018 PROD'!$A$1:$D$139</definedName>
    <definedName name="_xlnm._FilterDatabase" localSheetId="17" hidden="1">'2019 PROD'!$A$1:$D$140</definedName>
    <definedName name="_xlnm._FilterDatabase" localSheetId="19" hidden="1">'2020 PROD'!$A$1:$D$88</definedName>
    <definedName name="_xlnm._FilterDatabase" localSheetId="21" hidden="1">'2021 PROD'!$A$1:$D$128</definedName>
    <definedName name="_xlnm._FilterDatabase" localSheetId="23" hidden="1">'2022 PROD'!$A$1:$D$124</definedName>
    <definedName name="_xlnm._FilterDatabase" localSheetId="0" hidden="1">'EFICINE PROD 2007'!$A$2:$F$138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2" i="12" l="1"/>
  <c r="D35" i="17" l="1"/>
  <c r="D124" i="25" l="1"/>
  <c r="D129" i="23"/>
  <c r="D89" i="20"/>
  <c r="D141" i="18"/>
  <c r="D139" i="16"/>
  <c r="D119" i="14"/>
  <c r="D160" i="10"/>
  <c r="D43" i="22"/>
  <c r="D28" i="24"/>
  <c r="D32" i="21"/>
  <c r="D36" i="19"/>
  <c r="D36" i="15"/>
  <c r="D48" i="13"/>
  <c r="D48" i="11"/>
  <c r="D175" i="8" l="1"/>
  <c r="D39" i="9"/>
  <c r="D131" i="7" l="1"/>
  <c r="D135" i="5"/>
  <c r="D124" i="6"/>
  <c r="D169" i="4"/>
  <c r="D121" i="3"/>
  <c r="D109" i="2"/>
  <c r="D139" i="1" l="1"/>
</calcChain>
</file>

<file path=xl/sharedStrings.xml><?xml version="1.0" encoding="utf-8"?>
<sst xmlns="http://schemas.openxmlformats.org/spreadsheetml/2006/main" count="3744" uniqueCount="2097">
  <si>
    <t>No.</t>
  </si>
  <si>
    <t>Nombre del Proyecto</t>
  </si>
  <si>
    <t>Contribuyente Aportante</t>
  </si>
  <si>
    <t>Monto del estímulo otorgado</t>
  </si>
  <si>
    <t>TODOS HEMOS PECADO</t>
  </si>
  <si>
    <t>ACEROS TICOMAN, S.A. DE C.V.</t>
  </si>
  <si>
    <t>TE ACUERDAS DE LAKE TAHOE</t>
  </si>
  <si>
    <t>CINEMAS DE LA REPUBLICA, S.A. DE C.V.</t>
  </si>
  <si>
    <t>CINEPOLIS DEL PAIS, S.A. DE C.V.</t>
  </si>
  <si>
    <t>INDUSTRIAS PEÑOLES, S.A.B. DE C.V.</t>
  </si>
  <si>
    <t>TRES PUNTO TRES ("3.3")</t>
  </si>
  <si>
    <t>ENVASES UNIVERSALES DE MEXICO, S.A. DE C.V.</t>
  </si>
  <si>
    <t>JB Y COMPAÑIA, S.A. DE C.V.</t>
  </si>
  <si>
    <t>LA VENGANZA DEL VALLE DE LAS MUÑECAS</t>
  </si>
  <si>
    <t>FIANZAS GUARDIANA INBURSA S.A., GRUPO FINANCIERO INBURSA</t>
  </si>
  <si>
    <t>HASTA EL VIENTO TIENE MIEDO</t>
  </si>
  <si>
    <t>PENSIONES INBURSA S.A., GRUPO FINANCIERO INBURSA</t>
  </si>
  <si>
    <t>LOS BASTARDOS</t>
  </si>
  <si>
    <t>LUZ SILENCIOSA</t>
  </si>
  <si>
    <t>TIERRA DE TIGRES</t>
  </si>
  <si>
    <t>CORPORATIVO GRUPO CASA, S.A. DE C.V.</t>
  </si>
  <si>
    <t>FABIAN GERARDO GOSSELIN CASTRO</t>
  </si>
  <si>
    <t>GRUPO TELEVISA, S.A.B.</t>
  </si>
  <si>
    <t>PEDRO SOLIS CAMARA JIMENEZ CANET</t>
  </si>
  <si>
    <t>PRODUCTOS RIVAL, S.A. DE C.V.</t>
  </si>
  <si>
    <t>PRODUCTOS VERDE VALLE, S.A. DE C.V.</t>
  </si>
  <si>
    <t>SANCHEZ Y MARTIN, S.A. DE C.V.</t>
  </si>
  <si>
    <t>URREA HERRAMIENTAS PROFESIONALES, S.A. DE C.V.</t>
  </si>
  <si>
    <t>VALVULAS URREA, S.A. DE C.V.</t>
  </si>
  <si>
    <t>EL BRASSIRE DE EMMA</t>
  </si>
  <si>
    <t>APLICACIONES MEDICAS INTEGRALES, S.A. DE C.V</t>
  </si>
  <si>
    <t>PROPIEDAD AJENA</t>
  </si>
  <si>
    <t>SABRITAS, S. DE R.L. DE C.V.</t>
  </si>
  <si>
    <t>MORENITA</t>
  </si>
  <si>
    <t>DESARROLLO MARINA MAZATLAN, S.A. DE C.V.</t>
  </si>
  <si>
    <t>IXE CASA DE BOLSA, S.A. DE C.V., IXE GRUPO FINANCIERO</t>
  </si>
  <si>
    <t>EL AGENTE 00-P2</t>
  </si>
  <si>
    <t>AFRANRENT, S.A. DE C.V.</t>
  </si>
  <si>
    <t>ERGOFRAN, S.A. DE C.V.</t>
  </si>
  <si>
    <t>INFRA, S.A. DE C.V.</t>
  </si>
  <si>
    <t>INMOBILIARIA BAU, S.A. DE C.V.</t>
  </si>
  <si>
    <t>VILLAPARAISO</t>
  </si>
  <si>
    <t>BETA SAN MIGUEL, S.A. DE C.V.</t>
  </si>
  <si>
    <t>FREXPORT, S.A. DE C.V.</t>
  </si>
  <si>
    <t>GRUPO ALTEX, S.A. DE C.V.</t>
  </si>
  <si>
    <t>INDUSTRIA MOLINERA MONTSERRAT, S.A. DE C.V.</t>
  </si>
  <si>
    <t>INDUSTRIA MOLINERA SAN VICENTE DE PAUL, S.A. DE C.V.</t>
  </si>
  <si>
    <t>INGENIO QUESERIA, S.A. DE C.V.</t>
  </si>
  <si>
    <t>SERVICIOS ALTEX, S.A. DE C.V.</t>
  </si>
  <si>
    <t>NAICA</t>
  </si>
  <si>
    <t>CONSTRUCENTRO CHIHUAHUA, S.A. DE C.V.</t>
  </si>
  <si>
    <t>GCC CEMENTO, S.A. DE C.V.</t>
  </si>
  <si>
    <t>MATERIALES INDUSTRIALES DE CHIHUAHUA, S.A. DE C.V.</t>
  </si>
  <si>
    <t>PROMOTORA XEL-HA, S.A. DE C.V.</t>
  </si>
  <si>
    <t>COSAS INSIGNIFICANTES</t>
  </si>
  <si>
    <t>SEGUROS INBURSA S.A., GRUPO FINANCIERO INBURSA</t>
  </si>
  <si>
    <t>PARKING LOT</t>
  </si>
  <si>
    <t>BANCO COMPARTAMOS, S.A. INSTITUCION DE BANCA MULTIPLE</t>
  </si>
  <si>
    <t>CRUZANDO LA LINEA O EL VIAJE DE TEOFILO</t>
  </si>
  <si>
    <t>SERES</t>
  </si>
  <si>
    <t>ADMINISTRADORA BRYCOSA, S.A. DE C.V.</t>
  </si>
  <si>
    <t>CERAMICA CERSA, S.A. DE C.V.</t>
  </si>
  <si>
    <t>CINSA, S.A. DE C.V.</t>
  </si>
  <si>
    <t>FLUIDA, S.A. DE C.V.</t>
  </si>
  <si>
    <t>GRUPO CALOREX, S.A. DE C.V.</t>
  </si>
  <si>
    <t>MANUFACTURAS VITROMEX, S.A. DE C.V.</t>
  </si>
  <si>
    <t>AMAR</t>
  </si>
  <si>
    <t>ALIMENTOS FINOS DE OCCIDENTE, S.A. DE C.V.</t>
  </si>
  <si>
    <t>SIGMA ALIMENTOS, S.A. DE C.V.</t>
  </si>
  <si>
    <t>SIGMA ALIMENTOS CENTRO, S.A. DE C.V.</t>
  </si>
  <si>
    <t>PLAN B</t>
  </si>
  <si>
    <t>AERO BOUTIQUES SERVICIOS, S.A. DE C.V.</t>
  </si>
  <si>
    <t>LAURA BEATRIZ ESQUIVEL VALDEZ</t>
  </si>
  <si>
    <t>LITROPROCESS, S.A. DE C.V.</t>
  </si>
  <si>
    <t>RIO DE ORO</t>
  </si>
  <si>
    <t>DESARROLLADORA GERONIMO, S.A. DE C.V.</t>
  </si>
  <si>
    <t>TRACSA, S.A. DE C.V.</t>
  </si>
  <si>
    <t>CINCO DIAS SIN NORA</t>
  </si>
  <si>
    <t>IXE BANCO, S.A.</t>
  </si>
  <si>
    <t>IXE CASA DE BOLSA, S.A. DE C.V.</t>
  </si>
  <si>
    <t>CAIDA LIBRE</t>
  </si>
  <si>
    <t>DOS ABRAZOS</t>
  </si>
  <si>
    <t>PRESTACIONES UNIVERSALES, S.A. DE C.V.</t>
  </si>
  <si>
    <t>VIERNES DE ANIMAS</t>
  </si>
  <si>
    <t>PROMOTORA INBURSA, S.A. DE C.V.</t>
  </si>
  <si>
    <t>VIOLANCHELO</t>
  </si>
  <si>
    <t>CELULOSAS MAIRO, S.A. DE C.V.</t>
  </si>
  <si>
    <t>EMPAQUES MODERNOS DE GUADALAJARA, S.A. DE C.V.</t>
  </si>
  <si>
    <t>EMPAQUES MODERNOS SAN PABLO, S.A. DE C.V.</t>
  </si>
  <si>
    <t>EMPAQUES PLEGADIZOS MODERNOS, S.A. DE C.V.</t>
  </si>
  <si>
    <t>GESTION Y ADMINISTRACION CORPORATIVA, S.A. DE C.V.</t>
  </si>
  <si>
    <t>GONDI, S.A. DE C.V.</t>
  </si>
  <si>
    <t>OVEJA NEGRA</t>
  </si>
  <si>
    <t>CONTROLADORA MABE, S.A. DE C.V.</t>
  </si>
  <si>
    <t>TEQUILA</t>
  </si>
  <si>
    <t>FRANCISCO ARMANDO CRIOLLO HERRADA</t>
  </si>
  <si>
    <t>TEQUILA SAN MATIAS DE JALISCO, S.A. DE C.V.</t>
  </si>
  <si>
    <t>TEQUILA SAUZA, S.A. DE C.V.</t>
  </si>
  <si>
    <t>ARRANCAME LA VIDA</t>
  </si>
  <si>
    <t>BANCO NACIONAL DE MEXICO, S.A.</t>
  </si>
  <si>
    <t>OTRA PELICULA DE HUEVOS ….. Y UN POLLO</t>
  </si>
  <si>
    <t>UN RETRATO DE DIEGO</t>
  </si>
  <si>
    <t>180 GRADOS</t>
  </si>
  <si>
    <t>AUTOMOVILES MUNDIALES, S.A. DE C.V.</t>
  </si>
  <si>
    <t>BANCO MERCANTIL DEL NORTE, S.A. INSTITUCION DE BANCA MULTIPLE GRUPO FINANCIERO BANORTE</t>
  </si>
  <si>
    <t>CAMIONES GALERIA, S.A. DE C.V.</t>
  </si>
  <si>
    <t>COMPACTOS DE SALTILLO, S.A. DE C.V.</t>
  </si>
  <si>
    <t>DEL RIO, S.A. DE C.V.</t>
  </si>
  <si>
    <t>FRACCIONADORA DE ORGANIZACION RAMIREZ, S.A. DE C.V.</t>
  </si>
  <si>
    <t>INMOBILIARIA Y COMERCIAL LAS AMERICAS, S.A. DE C.V.</t>
  </si>
  <si>
    <t>JUNIOR FOODS, S.A. DE C.V.</t>
  </si>
  <si>
    <t>MAQUINARIA DIESEL, S.A. DE C.V.</t>
  </si>
  <si>
    <t>RECOLECTORA DE DESECHOS Y RESIDUOS KING KONG, S.A. DE C.V.</t>
  </si>
  <si>
    <t>NORTEADO</t>
  </si>
  <si>
    <t>McCORMICK DE MEXICO, S.A. DE C.V.</t>
  </si>
  <si>
    <t>DESAFIO</t>
  </si>
  <si>
    <t>COMERCIAL IMPORTADORA, S.A. DE C.V.</t>
  </si>
  <si>
    <t>CONSORCIO LUNA, S.A. DE C.V.</t>
  </si>
  <si>
    <t>EL DESCONOCIDO</t>
  </si>
  <si>
    <t>GRUPO DE ACERO, S.A. DE C.V.</t>
  </si>
  <si>
    <t>GRUPO INDUSTRIAL DEL PARQUE, S.A. DE C.V.</t>
  </si>
  <si>
    <t>EXQUISITO CADAVER</t>
  </si>
  <si>
    <t>TIENDAS SORIANA, S.A. DE C.V.</t>
  </si>
  <si>
    <t>HUELES MEJOR CUANDO SONRIES</t>
  </si>
  <si>
    <t>UNILEVER DE MEXICO, S. DE R.L. DE C.V.</t>
  </si>
  <si>
    <t>DE DIA Y DE NOCHE</t>
  </si>
  <si>
    <t>QUALITAS COMPAÑIA DE SEGUROS, S.A.B. DE C.V.</t>
  </si>
  <si>
    <t>VIAJE REDONDO</t>
  </si>
  <si>
    <t>ACTINVER, S.A. DE C.V., SOCIEDAD OPERADORA DE SOCIEDADES DE INVERSION</t>
  </si>
  <si>
    <t>RALCA, S.A. DE C.V.</t>
  </si>
  <si>
    <t>RAPIDITOS MOTORIZADOS AKA PARADAS CONTINUAS</t>
  </si>
  <si>
    <t>31 DIAS</t>
  </si>
  <si>
    <t>JANSSEN-CILAG, S.A. DE C.V.</t>
  </si>
  <si>
    <t>NOMADAS</t>
  </si>
  <si>
    <t>AUTOCUGA, S.A. DE C.V.</t>
  </si>
  <si>
    <t>YERBA MALA NUNCA MUERE</t>
  </si>
  <si>
    <t>SEGUROS AZTECA, S.A. DE C.V.</t>
  </si>
  <si>
    <t>TLATELOLCO</t>
  </si>
  <si>
    <t>TV AZTECA, S.A. DE C.V.</t>
  </si>
  <si>
    <t>DESEO</t>
  </si>
  <si>
    <t>GRUPO ELEKTRA, S.A. DE C.V.</t>
  </si>
  <si>
    <t>OROL</t>
  </si>
  <si>
    <t>CONSTRUCTORA CABLEMAS, S.A. DE C.V.</t>
  </si>
  <si>
    <t>INMOBILIARIA CABLEMAS, S.A. DE C.V.</t>
  </si>
  <si>
    <t>PROFESIONALES EN VENTAS Y MERCADO, S.A. DE C.V.</t>
  </si>
  <si>
    <t>TELECABLE DE CHIHUAHUA, S.A. DE C.V.</t>
  </si>
  <si>
    <t>TELECABLE DE CHILPANCINGO, S.A. DE C.V.</t>
  </si>
  <si>
    <t>TELECABLE MEXICANO, S.A. DE C.V.</t>
  </si>
  <si>
    <t>TV CABLE, S.A. DE C.V.</t>
  </si>
  <si>
    <t>TV TRANSMISIONES DE CHIHUAHUA, S.A. DE C.V.</t>
  </si>
  <si>
    <t>SERVICIOS ADMINISTRATIVOS CABLEMAS, S.A. DE C.V.</t>
  </si>
  <si>
    <t>EL ALEX Y SU ALEJANDRO COLUNGA</t>
  </si>
  <si>
    <t>YOGUI MOC, S.A. DE C.V.</t>
  </si>
  <si>
    <t>REDENCION</t>
  </si>
  <si>
    <t>FOMENTO CORPORATIVO PENINSULAR, S.A. DE C.V.</t>
  </si>
  <si>
    <t>BORRAR DE LA MEMORIA</t>
  </si>
  <si>
    <t>TIMBIRICHE 25, LA MISMA PIEDRA</t>
  </si>
  <si>
    <t>ADMINISTRACION MEXICANA DE HIPODROMO, S.A. DE C.V.</t>
  </si>
  <si>
    <t>EL CRACK COMEDIA DE UNA CRISIS</t>
  </si>
  <si>
    <t>COOPEL, S.A.B. DE C.V.</t>
  </si>
  <si>
    <t xml:space="preserve">LOCO LOVE </t>
  </si>
  <si>
    <t>BANCO AZTECA, S.A. INSTITUCION DE BANCA MULTIPLE</t>
  </si>
  <si>
    <t>TOTAL</t>
  </si>
  <si>
    <t>APLICACIONES MEDICAS INTEGRALES, S.A. DE C.V.</t>
  </si>
  <si>
    <t>OPERADORA LOB, S.A. DE C.V.</t>
  </si>
  <si>
    <t>PROMOTORA DE MARCAS NACIONALES, S. DE R.L. DE C.V.</t>
  </si>
  <si>
    <t>DEPOSITARIOS</t>
  </si>
  <si>
    <t>SEGUROS BBVA BANCOMER, S.A. DE C.V., GRUPO FINANCIERO BBVA BANCOMER</t>
  </si>
  <si>
    <t>DE LA INFANCIA</t>
  </si>
  <si>
    <t>BACKYARD</t>
  </si>
  <si>
    <t>COPPEL, S.A.B. DE C.V.</t>
  </si>
  <si>
    <t>SEGUROS INBURSA, S.A., GRUPO FINANCIERO INBURSA</t>
  </si>
  <si>
    <t>OTRA PELICULA DE HUEVOS… Y UN POLLO</t>
  </si>
  <si>
    <t>FIANZAS GUARDIANA INBURSA, S.A., GRUPO FINANCIERO INBURSA</t>
  </si>
  <si>
    <t>PENSIONES INBURSA, S.A., GRUPO FINANCIERO INBURSA</t>
  </si>
  <si>
    <t>STROKE</t>
  </si>
  <si>
    <t>COMERCIALIZADORA DE PRODUCTOS INSTITUCIONALES, S.A. DE C.V.</t>
  </si>
  <si>
    <t>COMPAÑIA INTERNACIONAL MEDICA, S.A. DE C.V.</t>
  </si>
  <si>
    <t>LABORATORIOS QUIMPHARMA, S.A. DE C.V.</t>
  </si>
  <si>
    <t>REGRESA</t>
  </si>
  <si>
    <t>BANCO SANTANDER, S.A., INSTITUCION DE BANCA MULTIPLE, GRUPO FINANCIERO SANTANDER</t>
  </si>
  <si>
    <t>ACEROS DE TOLUCA, S.A. DE C.V.</t>
  </si>
  <si>
    <t>LAS BUENAS YERBAS</t>
  </si>
  <si>
    <t>VIAJE A TULUM</t>
  </si>
  <si>
    <t>PROMOTORA XCARET, S.A. DE C.V.</t>
  </si>
  <si>
    <t>LA VENGANZA DEL VALLE DE LAS MUÑECAS (BAJO LA SAL)</t>
  </si>
  <si>
    <t>ACTORES</t>
  </si>
  <si>
    <t>EUFORIA</t>
  </si>
  <si>
    <t>PRODUCTOS MEDIX, S.A. DE C.V.</t>
  </si>
  <si>
    <t>ASALTO AL CINE</t>
  </si>
  <si>
    <t>PRODUCCIONES SAN JAVIER, S.A. DE C.V.</t>
  </si>
  <si>
    <t>RAFAEL LUIS VILLAFAÑE FERRER</t>
  </si>
  <si>
    <t>SCOTIABANK INVERLAT, S.A.</t>
  </si>
  <si>
    <t>SOLO QUIERO CAMINAR</t>
  </si>
  <si>
    <t>ANA</t>
  </si>
  <si>
    <t>DISTRIBUIDORA LIVERPOOL, S.A. DE C.V.</t>
  </si>
  <si>
    <t>SEGUROS SANTANDER, S.A. GRUPO FINANCIERO SANTANDER</t>
  </si>
  <si>
    <t>PASTORELA</t>
  </si>
  <si>
    <t>LORENA OCHOA REYES</t>
  </si>
  <si>
    <t>EL LIBRO DE PIEDRA</t>
  </si>
  <si>
    <t>CANSADO DE BESAR RANAS</t>
  </si>
  <si>
    <t>INDUSTRIA PEÑOLES, S.A.B. DE C.V.</t>
  </si>
  <si>
    <t>9 MESES 9 DIAS</t>
  </si>
  <si>
    <t>LOCO LOVE</t>
  </si>
  <si>
    <t>LA CASA DE LAS SANACIONES</t>
  </si>
  <si>
    <t>ASTRAZENECA, S.A. DE C.V.</t>
  </si>
  <si>
    <t>HENKEL CAPITAL, S.A. DE C.V.</t>
  </si>
  <si>
    <t>HENKEL MEXICANA, S.A. DE C.V.</t>
  </si>
  <si>
    <t>THIS IS NOT A MOVIE (ESTA NO ES UNA PELICULA)</t>
  </si>
  <si>
    <t>CASA DE BOLSA SANTANDER, S.A. DE C.V., GRUPO FINANCIERO SANTANDER</t>
  </si>
  <si>
    <t>SIN ELLA</t>
  </si>
  <si>
    <t>BARILLA MEXICO, S.A. DE C.V.</t>
  </si>
  <si>
    <t>RADIOMOVIL DIPSA, S.A. DE C.V.</t>
  </si>
  <si>
    <t>ADIOS MUNDO CRUEL</t>
  </si>
  <si>
    <t>MINAS DE LA ALTA PIMERIA, S.A. DE C.V.</t>
  </si>
  <si>
    <t>LA NOCHE DEL PIRATA</t>
  </si>
  <si>
    <t>FINCASA HIPOTECARIA, S.A. DE C.V., SOFOM, E.R., IXE GRUPO FINANCIERO</t>
  </si>
  <si>
    <t>VICTORINOX MEXICO, S.A. DE C.V.</t>
  </si>
  <si>
    <t>ERASE UNA VEZ EN DURANGO</t>
  </si>
  <si>
    <t>AFIANZADORA ASERTA, S.A. DE C.V., GRUPO FINANCIERO ASERTA</t>
  </si>
  <si>
    <t>AFIANZADORA INSURGENTES, S.A. DE C.V., GRUPO FINANCIERO ASERTA</t>
  </si>
  <si>
    <t>AGUIPLAST, S.A. DE C.V.</t>
  </si>
  <si>
    <t>REPRESENTACIONES E INVESTIGACIONES MEDICAS, S.A. DE C.V.</t>
  </si>
  <si>
    <t>SEGUROS ARGOS, S.A. DE C.V.</t>
  </si>
  <si>
    <t>SALVANDO AL SOLDADO PEREZ</t>
  </si>
  <si>
    <t>GRUPO VASCONIA, S.A.B.</t>
  </si>
  <si>
    <t>LA LECCION DE PINTURA</t>
  </si>
  <si>
    <t>UNFIN FINANCIERA, S.A. DE C.V., SOFOM ENR</t>
  </si>
  <si>
    <t>TE PRESENTO A LAURA</t>
  </si>
  <si>
    <t>INDUSTRIA MEXICANA DEL ALUMINO, S.A. DE C.V.</t>
  </si>
  <si>
    <t>PROMOTORA XEL HA, S.A. DE C.V.</t>
  </si>
  <si>
    <t>EL ESTUDIANTE</t>
  </si>
  <si>
    <t>ABASTECEDORA DE ALIMENTOS DE MEXICO, S.A. DE C.V.</t>
  </si>
  <si>
    <t>GRUPO FLEXI DE LEON, S.A. DE C.V.</t>
  </si>
  <si>
    <t>GRUPO VIA DELPHI, S.A. DE C.V.</t>
  </si>
  <si>
    <t>¿QUE LE DIJISTE A DIOS?</t>
  </si>
  <si>
    <t>COMERCIALIZADORA ELORO, S.A.</t>
  </si>
  <si>
    <t>SENSE AND SENSIBILIDAD</t>
  </si>
  <si>
    <t>CEMENTOS MOCTEZUMA, S.A. DE C.V.</t>
  </si>
  <si>
    <t>ROCK MARI</t>
  </si>
  <si>
    <t>ALIMENTOS CAPULLO, S. DE R.L. DE C.V.</t>
  </si>
  <si>
    <t>AEROSOL</t>
  </si>
  <si>
    <t>CHRISTUS MUGUERZA, S.A.P.I. DE C.V.</t>
  </si>
  <si>
    <t>DURBAN, S.A. DE C.V.</t>
  </si>
  <si>
    <t>PROMOTORA LOMAS DEL ESTERO, S.A. DE C.V.</t>
  </si>
  <si>
    <t>PROMOTORA MANDINGA, S.A. DE C.V.</t>
  </si>
  <si>
    <t>XMAS INC</t>
  </si>
  <si>
    <t>EL PALACIO DE HIERRO, S.A. DE C.V.</t>
  </si>
  <si>
    <t>PIRELLI NEUMATICOS DE MEXICO, S.A. DE C.V.</t>
  </si>
  <si>
    <t>GRUPO RADIO CENTRO, S.A.B. DE C.V.</t>
  </si>
  <si>
    <t>BORRA DE LA MEMORIA</t>
  </si>
  <si>
    <t>COMPAÑIA COMERCIAL HERDEZ, S.A. DE C.V.</t>
  </si>
  <si>
    <t>MUSICA OCULAR</t>
  </si>
  <si>
    <t>GRUPO AEROPORTUARIO DEL SURESTE, S.A.B. DE C.V.</t>
  </si>
  <si>
    <t>CH´ULEL</t>
  </si>
  <si>
    <t>EL TRIUNFO DEL ESPIRITU</t>
  </si>
  <si>
    <t>COMPAÑIA CERVECERA DEL TROPICO, S.A. DE C.V.</t>
  </si>
  <si>
    <t>PAPAGIORGO EL GRANDE</t>
  </si>
  <si>
    <t>COMERCIALIZADORA DE LACTEOS Y DERIVADOS, S.A. DE C.V.</t>
  </si>
  <si>
    <t>LA NOCHE DE LAS FLORES</t>
  </si>
  <si>
    <t>SEDE SOLUCIONES INTELIGENTES, S.A. DE C.V.</t>
  </si>
  <si>
    <t>LA LEYENDA DE LAS ARCAS DE LA NACION C</t>
  </si>
  <si>
    <t>CASA CUERVO, S.A. DE C.V.</t>
  </si>
  <si>
    <t>CERVECERIA MODELO DE GUADALAJARA, S.A. DE C.V.</t>
  </si>
  <si>
    <t>ACORAZADO</t>
  </si>
  <si>
    <t>DIAS DE GRACIA</t>
  </si>
  <si>
    <t>OROL, EL SURREALISTA INVOLUNTARIO</t>
  </si>
  <si>
    <t>CORTOS REVOLUCION</t>
  </si>
  <si>
    <t>LA LEYENDA DE LAS ARCAS DE LA NACION</t>
  </si>
  <si>
    <t>DEMASIADO MAL, DEMASIADO TARDE</t>
  </si>
  <si>
    <t>CHIAPAS: LA ULTIMA FRONTERA</t>
  </si>
  <si>
    <t>CICLO</t>
  </si>
  <si>
    <t>PAPAGIORGIO EL GRANDE</t>
  </si>
  <si>
    <t>ASESINATO EN UNA LAVANDERIA CHINA</t>
  </si>
  <si>
    <t>MEMORIAS DE MIS PUTAS TRISTES</t>
  </si>
  <si>
    <t>BAJO EL MISMO TECHO</t>
  </si>
  <si>
    <t>ES QUE NO ERES TU, SOY YO</t>
  </si>
  <si>
    <t>LA 4ª COMPAÑIA</t>
  </si>
  <si>
    <t>AMAR NO ES QUERER</t>
  </si>
  <si>
    <t>NIKTE</t>
  </si>
  <si>
    <t>CARGA SELLADA</t>
  </si>
  <si>
    <t>LA BRUJULA LA LLEVA EL MUERTO</t>
  </si>
  <si>
    <t>VENTANAS AL MAR</t>
  </si>
  <si>
    <t>EL GRAN MILAGRO</t>
  </si>
  <si>
    <t>ABEL</t>
  </si>
  <si>
    <t>THIS IS NOT MOVIE (ESTA NO ES UNA PELICULA)</t>
  </si>
  <si>
    <t>IMAGINACION 3D</t>
  </si>
  <si>
    <t>NACO ES CHIDO</t>
  </si>
  <si>
    <t>ESPACIO INTERIOR</t>
  </si>
  <si>
    <t>HEROES VERDADEROS, EPISODIO II</t>
  </si>
  <si>
    <t>SUAVE PATRIA</t>
  </si>
  <si>
    <t>EXPEDIENTE DEL ATENTADO</t>
  </si>
  <si>
    <t>BRIJES</t>
  </si>
  <si>
    <t>CIUDAD RURAL</t>
  </si>
  <si>
    <t>PRESUNTO CULPABLE</t>
  </si>
  <si>
    <t>DON GATO REGRESA</t>
  </si>
  <si>
    <t>TRAVESIA DEL DESIERTO</t>
  </si>
  <si>
    <t>GATURRO</t>
  </si>
  <si>
    <t>SUEÑOS DE FAMILIA</t>
  </si>
  <si>
    <t>MAR DE FONDO</t>
  </si>
  <si>
    <t>PEPITO, LA PELICULA</t>
  </si>
  <si>
    <t>LA CAMA</t>
  </si>
  <si>
    <t>MISION CUMPLIDA</t>
  </si>
  <si>
    <t>LOS INADAPTADOS</t>
  </si>
  <si>
    <t>“DE ARMAS, MUJERES Y GALLOS”-LOS AMORES DE MI GENERAL</t>
  </si>
  <si>
    <t>7 CARTAS</t>
  </si>
  <si>
    <t>TEQUILA CUERVO, S.A. DE C.V.</t>
  </si>
  <si>
    <t>INMOBILIARIA INDUSTRIAL CUAUTITLÁN, S.A. DE C.V.</t>
  </si>
  <si>
    <t>DESARROLLO SAN LUCAS, S.A. DE C.V.</t>
  </si>
  <si>
    <t>AUTOMÓVILES VALLEJO, S. DE R.L. DE C.V.</t>
  </si>
  <si>
    <t>AUTOKASA VIADUCTO, S.A. DE C.V.</t>
  </si>
  <si>
    <t>AUTOSAT DE MÉXICO, S.A. DE C.V.</t>
  </si>
  <si>
    <t>PROMOTORA DE SERVICIOS NAUCALPAN, S.A. DE C.V.</t>
  </si>
  <si>
    <t>INMOBILIARIA CAMINO A SANTA MÓNICA, S.A. DE C.V.</t>
  </si>
  <si>
    <t>INMUEBLES VIVERBENZ, S.A DE C.V.</t>
  </si>
  <si>
    <t>SERVICIOS AUTOMOTRICES DE ADMINISTRACIÓN, S.A. DE C.V.</t>
  </si>
  <si>
    <t>CORPORACIÓN KASA AUTOMOTRIZ, S.A. DE C.V.</t>
  </si>
  <si>
    <t>INMOBILIARIA RANCHO DE LA CRUZ, S.A. DE C.V.</t>
  </si>
  <si>
    <t>PROMOTORA MUSICAL, S.A. DE C.V.</t>
  </si>
  <si>
    <t>SABORMEX, S.A. DE C.V.</t>
  </si>
  <si>
    <t>PENSIONES INBURSA, S.A., GRUPO FINANCIERO INBURSA.</t>
  </si>
  <si>
    <t>SEGUROS INBURSA, S.A., GRUPO FINANCIERO INBURSA.</t>
  </si>
  <si>
    <t>FIANZAS GUARDIANA INBURSA, S.A., GRUPO FINANCIERO INBURSA.</t>
  </si>
  <si>
    <t>LÍNEA COAHUILA DURANGO, S.A. DE C.V.</t>
  </si>
  <si>
    <t>CRÉDITO INMOBILIARIO, S. DE R.L.</t>
  </si>
  <si>
    <t>CERVECERÍA MODELO DE GUADALAJARA, S.A. DE C.V.</t>
  </si>
  <si>
    <t>MINAS DE LA ALTA PIMERÍA, S.A. DE C.V.</t>
  </si>
  <si>
    <t>ZINC NACIONAL, S.A.</t>
  </si>
  <si>
    <t>YESERA MONTERREY, S.A.</t>
  </si>
  <si>
    <t>PANEL REY, S.A.</t>
  </si>
  <si>
    <t>PANEL REY MÉXICO, S.A.</t>
  </si>
  <si>
    <t>TEQUILA SAUZA, S. DE R.L. DE C.V.</t>
  </si>
  <si>
    <t>TETRA PAK, S.A. DE C.V.</t>
  </si>
  <si>
    <t>TETRA PAK QUERÉTARO, S.A. DE C.V.</t>
  </si>
  <si>
    <t>COMERCIALIZADORA FARMACÉUTICA DE CHIAPAS, S.A. DE C.V.</t>
  </si>
  <si>
    <t>GRUPO MARTÍ, S.A.B.</t>
  </si>
  <si>
    <t>NATIONAL STARCH &amp; CHEMICAL, S.A. DE C.V.</t>
  </si>
  <si>
    <t>CERVEZAS CUAUHTÉMOC MOCTEZUMA, S.A. DE C.V.</t>
  </si>
  <si>
    <t>GESTIÓN SANTANDER, S.A. DE C.V., SOCIEDAD OPERADORA DE SOCIEDADES DE INVERSIÓN, GRUPO FINANCIERO SANTANDER.</t>
  </si>
  <si>
    <t>BANCO SANTANDER MÉXICO, S.A., INSTITUCIÓN DE BANCA MÚLTIPLE, GRUPO FINANCIERO SANTANDER.</t>
  </si>
  <si>
    <t>UNILEVER DE MÉXICO, S. DE R.L. DE C.V.</t>
  </si>
  <si>
    <t>AFIANZADORA INSURGENTES, S.A. DE C.V., GRUPO FINANCIERO ASERTA.</t>
  </si>
  <si>
    <t>PRODUCTOS ESMERALDA, S.A. DE C.V.</t>
  </si>
  <si>
    <t>INVESTIGACIÓN FARMACÉUTICA, S.A. DE C.V.</t>
  </si>
  <si>
    <t>VINOS LICORES NAUCALPAN, S.A. DE C.V.</t>
  </si>
  <si>
    <t>SANTANDER CONSUMO, S.A. DE C.V. SOFOM, E.R.</t>
  </si>
  <si>
    <t>PEDRO SOLÍS CÁMARA JIMÉNEZ CANET.</t>
  </si>
  <si>
    <t>ANGEL LOSADA MORENO.</t>
  </si>
  <si>
    <t>KONE MÉXICO, S.A. DE C.V.</t>
  </si>
  <si>
    <t>INDUSTRIAS MICHELIN, S.A. DE C.V.</t>
  </si>
  <si>
    <t>JOYAS PLAZA GALERÍAS, S.A DE C.V.</t>
  </si>
  <si>
    <t>PROLEC-GE INTERNACIONAL, S. DE R.L. DE C.V.</t>
  </si>
  <si>
    <t>SCOTIA INVERLAT CASA DE BOLSA, S.A. DE C.V., GRUPO FINANCIERO SCOTIABANK INVERLAT.</t>
  </si>
  <si>
    <t>CABO DOLPHINS, S.A. DE C.V.</t>
  </si>
  <si>
    <t>OPERADORA XUNA, S.A. DE C.V.</t>
  </si>
  <si>
    <t>GRUPO VÍA DELPHI, S.A. DE C.V.</t>
  </si>
  <si>
    <t>OPERADORA TURÍSTICA CORPORATIVA, S.A. DE C.V.</t>
  </si>
  <si>
    <t>FRANCISCO CÓRDOVA LIRA.</t>
  </si>
  <si>
    <t>DEGASA, S.A. DE C.V.</t>
  </si>
  <si>
    <t>CONSTRUCTORA Y PERFORADORA LATINA, S.A. DE C.V.</t>
  </si>
  <si>
    <t>NUEVOS NEGOCIOS DM SAN LUIS, S.A. DE C.V.</t>
  </si>
  <si>
    <t>TELEVISA, S.A. DE C.V.</t>
  </si>
  <si>
    <t>BANCO SANTANDER, S.A., INSTITUCIÓN DE BANCA MÚLTIPLE, GRUPO FINANCIERO SANTANDER.</t>
  </si>
  <si>
    <t>CASA DE BOLSA SANTANDER, S.A. DE C.V., GRUPO FINANCIERO SANTANDER.</t>
  </si>
  <si>
    <t>PROFESIONALES EN CONVENCIONES, S.A. DE C.V.</t>
  </si>
  <si>
    <t>VIAJES CUERNAVACA, S.A. DE C.V.</t>
  </si>
  <si>
    <t>IMPCECO, S.A. DE C.V.</t>
  </si>
  <si>
    <t>LAS NUEVAS FÁBRICAS, S.A. DE C.V.</t>
  </si>
  <si>
    <t>SERVICIOS LIVERPOOL, S.A. DE C.V.</t>
  </si>
  <si>
    <t>LIVERPOOL PROVINCIA, S.A. DE C.V.</t>
  </si>
  <si>
    <t>PATRIMONIAL INBURSA, S.A.</t>
  </si>
  <si>
    <t>CONSERVAS LA COSTEÑA, S.A. DE C.V.</t>
  </si>
  <si>
    <t>RADIOMÓVIL DIPSA, S.A. DE C.V.</t>
  </si>
  <si>
    <t>TELÉFONOS DE MÉXICO, S.A.B. DE C.V.</t>
  </si>
  <si>
    <t>SABORMEX, S.A DE C.V.</t>
  </si>
  <si>
    <t>S-MART MEXICANA, S.A DE C.V.</t>
  </si>
  <si>
    <t>QUÁLITAS COMPAÑÍA DE SEGUROS, S.A.B. DE C.V.</t>
  </si>
  <si>
    <t>SERVICIOS DE INGENIERÍA EN MEDICINA, S.A. DE C.V.</t>
  </si>
  <si>
    <t>PROFESIONALES DE EQUIPO MÉDICO, S.A. DE C.V.</t>
  </si>
  <si>
    <t>SANTANDER CONSUMO, S.A DE C.V. SOFOM, E.R.</t>
  </si>
  <si>
    <t>MCCORMICK DE MÉXICO, S.A. DE C.V.</t>
  </si>
  <si>
    <t>ATLANTIS, S.A. DE C.V.</t>
  </si>
  <si>
    <t>CONDUCTORES MONTERREY, S.A. DE C.V.</t>
  </si>
  <si>
    <t>COPPEL, S.A. DE C.V.</t>
  </si>
  <si>
    <t>CONSTRUCTORA PARQUE INDUSTRIAL, S. DE R.L. DE C.V.</t>
  </si>
  <si>
    <t>ABASTECEDORA DE ALIMENTOS DE MÉXICO, S.A. DE C.V.</t>
  </si>
  <si>
    <t>COMERCIALIZADORA DE LÁCTEOS Y DERIVADOS, S.A. DE C.V.</t>
  </si>
  <si>
    <t>BANCO MERCANTIL DEL NORTE, S.A., INSTITUCIÓN DE BANCA MÚLTIPLE, GRUPO FINANCIERO BANORTE.</t>
  </si>
  <si>
    <t>ORGANIZACIÓN ROBERT´S, S.A. DE C.V.</t>
  </si>
  <si>
    <t>COMPAÑÍA COMERCIAL HERDEZ, S.A. DE C.V.</t>
  </si>
  <si>
    <t>GRUPO BÚFALO, S.A. DE C.V.</t>
  </si>
  <si>
    <t>EMBOTELLADORA DEL NAYAR, S.A. DE C.V.</t>
  </si>
  <si>
    <t>DISTRIBUIDORA DE LA COSTA DE NAYARIT, S.A. DE C.V.</t>
  </si>
  <si>
    <t>PERNOD RICARD MÉXICO, S.A. DE C.V.</t>
  </si>
  <si>
    <t>DE ARMAS, MUJERES Y GALLOS - "LOS AMORES DE MI GENERAL"</t>
  </si>
  <si>
    <t>LA DEMORA</t>
  </si>
  <si>
    <t>LUNA ESCONDIDA</t>
  </si>
  <si>
    <t>EL CIELO PUEDE ESPERAR</t>
  </si>
  <si>
    <t>EL INFIERNO</t>
  </si>
  <si>
    <t>LA ULTIMA MUERTE</t>
  </si>
  <si>
    <t>LA REVOLUCION PENDIENTE</t>
  </si>
  <si>
    <t>LA SUERTE ESTA ECHADA</t>
  </si>
  <si>
    <t>THE GIRL/LA NIÑA</t>
  </si>
  <si>
    <t>HIDALGO/MOLIERE</t>
  </si>
  <si>
    <t>ALAMAR</t>
  </si>
  <si>
    <t>REFUGE</t>
  </si>
  <si>
    <t>EL BAILE DE SAN JUAN</t>
  </si>
  <si>
    <t>ME LATE CHOCOLATE</t>
  </si>
  <si>
    <t>LAS PAREDES HABLAN</t>
  </si>
  <si>
    <t>HOMBRE DE PIEDRA</t>
  </si>
  <si>
    <t>LA LEYENDA DE LA LLORONA</t>
  </si>
  <si>
    <t>LOS ULTIMOS CRISTEROS</t>
  </si>
  <si>
    <t>LA REVOLUCION DE JUAN ESCOPETA</t>
  </si>
  <si>
    <t>ELLA Y EL CANDIDATO</t>
  </si>
  <si>
    <t>EL ULTIMO TRAGO</t>
  </si>
  <si>
    <t>H2O</t>
  </si>
  <si>
    <t>TEKUANI, EL DEVORADOR</t>
  </si>
  <si>
    <t>MIRADAS MULTIPLES</t>
  </si>
  <si>
    <t>EL CANTANTE MEXICANO</t>
  </si>
  <si>
    <t>LA MARA</t>
  </si>
  <si>
    <t>MARIACHI GRINGO</t>
  </si>
  <si>
    <t>CANELA</t>
  </si>
  <si>
    <t>MORGANA</t>
  </si>
  <si>
    <t>BAÑO DE DAMAS</t>
  </si>
  <si>
    <t>MISS-BALA</t>
  </si>
  <si>
    <t>INMOBILIARIA DONSA, S.A. DE C.V.</t>
  </si>
  <si>
    <t>SÚPER CENTROS COMERCIALES, S.A. DE C.V.</t>
  </si>
  <si>
    <t>CONSUPAGO, S.A. DE C.V. S.F.O.L.</t>
  </si>
  <si>
    <t>CIUDAD MITRAS, S.A. DE C.V.</t>
  </si>
  <si>
    <t>LIVERPOOL MÉXICO, S.A. DE C.V.</t>
  </si>
  <si>
    <t>EL PUERTO DE LIVERPOOL, S.A.B. DE C.V.</t>
  </si>
  <si>
    <t>FRASYR, S.A. DE C.V.</t>
  </si>
  <si>
    <t>OPERADORA COMERCIAL LAS NUEVAS FÁBRICAS, S.A. DE C.V.</t>
  </si>
  <si>
    <t>FEMSA SERVICIOS, S.A. DE C.V.</t>
  </si>
  <si>
    <t>GRUPO AEROPORTUARIO DEL CENTRO NORTE, S.A.B. DE C.V.</t>
  </si>
  <si>
    <t>EFECTIVALE, S.A. DE C.V.</t>
  </si>
  <si>
    <t>SERVICIOS DE PERSONAL DE CINÉPOLIS, S.A. DE C.V.</t>
  </si>
  <si>
    <t>SERVICIOS DE PERSONAL DE CINEMAS, S.A. DE C.V.</t>
  </si>
  <si>
    <t>BARILLA MÉXICO, S.A. DE C.V.</t>
  </si>
  <si>
    <t>KRAFT FOODS DE MÉXICO, S. DE R.L. DE C.V.</t>
  </si>
  <si>
    <t>TELEVISIÓN INDEPENDIENTE DE MÉXICO, S.A. DE C.V.</t>
  </si>
  <si>
    <t>MALTA TEXO DE MÉXICO, S.A. DE C.V.</t>
  </si>
  <si>
    <t>CINÉPOLIS DEL PAÍS, S.A. DE C.V.</t>
  </si>
  <si>
    <t>CINEMAS DE LA REPÚBLICA, S.A. DE C.V.</t>
  </si>
  <si>
    <t>LAS CERVEZAS MODELO DE OCCIDENTE, S.A. DE C.V.</t>
  </si>
  <si>
    <t>INMOBILIARIA CINEMATOGRÁFICA LA CALIFORNIA, S.A. DE C.V.</t>
  </si>
  <si>
    <t>INMOBILIARIA CINEMATOGRÁFICA LOS ANGELES, S.A. DE C.V.</t>
  </si>
  <si>
    <t>DESARROLLADORA COMERCIAL SEIS, S.A. DE C.V.</t>
  </si>
  <si>
    <t>CINÉPOLIS DE MÉXICO, S.A. DE C.V.</t>
  </si>
  <si>
    <t>INMOBILIARIA CINEMATOGRÁFICA DOCE, S.A. DE C.V.</t>
  </si>
  <si>
    <t>INMOBILIARIA CINEMATOGRÁFICA DE HERMOSILLO, S.A. DE C.V.</t>
  </si>
  <si>
    <t>COMERCIALIZADORA ALDUCI, S.A. DE C.V.</t>
  </si>
  <si>
    <t>COMPAÑÍA CERVECERA DEL TRÓPICO, S.A. DE C.V.</t>
  </si>
  <si>
    <t>TELEVISIÓN POR CABLE DE TABASCO, S.A. DE C.V.</t>
  </si>
  <si>
    <t>GRUPO CABLE TV, S.A. DE C.V.</t>
  </si>
  <si>
    <t>CABLE ADMINISTRADORA, S.A. DE C.V.</t>
  </si>
  <si>
    <t>TELEVICABLE DEL CENTRO, S.A. DE C.V.</t>
  </si>
  <si>
    <t>TVI NACIONAL, S.A. DE C.V.</t>
  </si>
  <si>
    <t>INMOBILIARIA CINEMATOGRÁFICA ONCE, S.A. DE C.V.</t>
  </si>
  <si>
    <t>DESARROLLADORA COMERCIAL DIEZ, S.A. DE C.V.</t>
  </si>
  <si>
    <t>INMOBILIARIA CINEMATOGRÁFICA DE LEÓN, S.A. DE C.V.</t>
  </si>
  <si>
    <t>LACUPUESCO, S.A. DE C.V.</t>
  </si>
  <si>
    <t>INMOBILIARIA CINEMATOGRÁFICA TRES, S.A. DE C.V.</t>
  </si>
  <si>
    <t>INMOBILIARIA CINEMATOGRÁFICA NACIONAL, S.A. DE C.V.</t>
  </si>
  <si>
    <t>PROMOTORA COMERCIAL DOCE, S.A. DE C.V.</t>
  </si>
  <si>
    <t>INMOBILIARIA CINEMATOGRÁFICA CUATRO, S.A. DE C.V.</t>
  </si>
  <si>
    <t>PRESTADORA DE SERVICIOS DE MORELIA, S.A. DE C.V.</t>
  </si>
  <si>
    <t>CINEMAS MODERNOS, S.A. DE C.V.</t>
  </si>
  <si>
    <t>PROPULSORA DE ESPECTÁCULOS, S.A. DE C.V.</t>
  </si>
  <si>
    <t>PROMOTORA COMERCIAL DIECISÉIS, S.A. DE C.V.</t>
  </si>
  <si>
    <t>PROMOTORA COMERCIAL DOS, S.A. DE C.V.</t>
  </si>
  <si>
    <t>INMOBILIARIA CINEMATOGRÁFICA DEL PAÍS, S.A. DE C.V.</t>
  </si>
  <si>
    <t>INMOBILIARIA CINEMATOGRÁFICA DE PUEBLA, S.A. DE C.V.</t>
  </si>
  <si>
    <t>CINEMATOGRÁFICA Y EXHIBIDORA DE TOLUCA, S.A. DE C.V.</t>
  </si>
  <si>
    <t>CRYOINFRA, S.A. DE C.V</t>
  </si>
  <si>
    <t>IXE FONDOS, S.A. DE C.V., SOCIEDAD OPERADORA DE SOCIEDADES DE INVERSIÓN, IXE GRUPO FINANCIERO</t>
  </si>
  <si>
    <t>IBERIA DE MÉXICO, S.A.</t>
  </si>
  <si>
    <t>IXE SERVICIOS, S.A. DE C.V.</t>
  </si>
  <si>
    <t>AGRICULTURA NACIONAL, S.A. DE C.V.</t>
  </si>
  <si>
    <t>CASA CUERVO, S.A. DE C.V</t>
  </si>
  <si>
    <t>TELEVISIÓN DE PUEBLA, S.A. DE C.V.</t>
  </si>
  <si>
    <t>OPERADORA GBM, S.A. DE C.V., SOCIEDAD OPERADORA DE SOCIEDADES DE INVERSIÓN</t>
  </si>
  <si>
    <t>GBM, GRUPO BURSÁTIL MEXICANO, S.A. DE C.V., CASA DE BOLSA</t>
  </si>
  <si>
    <t>SCHERING PLOUGH, S.A. DE C.V.</t>
  </si>
  <si>
    <t>FREYSSINET DE MÉXICO, S.A. DE C.V.</t>
  </si>
  <si>
    <t>CORPORACIÓN DE SERVICIOS SAN JOSÉ, S.A. DE C.V.</t>
  </si>
  <si>
    <t>MURGUÍA CONSULTORES AGENTE DE SEGUROS Y DE FIANZAS, S.A. DE C.V.</t>
  </si>
  <si>
    <t>INMOBILIARIA LAS TRUFAS, S.A. DE C.V.</t>
  </si>
  <si>
    <t>FRECUENET, S.A. DE C.V.</t>
  </si>
  <si>
    <t>BIMBO, S.A. DE C.V.</t>
  </si>
  <si>
    <t>PRODUCTOS ALIMENTICIOS LA MODERNA, S.A. DE C.V.</t>
  </si>
  <si>
    <t>GRUPO FLEXI DE LEÓN, S.A. DE C.V.</t>
  </si>
  <si>
    <t>FINANCIERA BAJÍO, S.A. DE C.V. SOFOM E.R.</t>
  </si>
  <si>
    <t>DESARROLLOS MINEROS DE SAN LUIS, S.A. DE C.V.</t>
  </si>
  <si>
    <t>HSBC MÉXICO, S.A., INSTITUCIÓN DE BANCA MÚLTIPLE, GRUPO FINANCIERO HSBC</t>
  </si>
  <si>
    <t>HERDEZ DEL FUERTE, S.A. DE C.V.</t>
  </si>
  <si>
    <t>FUTBOL DEL DISTRITO FEDERAL, S.A. DE C.V.</t>
  </si>
  <si>
    <t>TELEVIMEX, S.A. DE C.V.</t>
  </si>
  <si>
    <t>AISA INMUEBLES, S.A. DE C.V.</t>
  </si>
  <si>
    <t>TELEVISORA DE OCCIDENTE, S.A. DE C.V.</t>
  </si>
  <si>
    <t>T.V. DE LOS MOCHIS, S.A. DE C.V.</t>
  </si>
  <si>
    <t>TUBERÍA MECÁNICA, S.A. DE C.V.</t>
  </si>
  <si>
    <t>TUBOS Y BARRAS HUECAS, S.A. DE C.V</t>
  </si>
  <si>
    <t>KASA AUTOMOTRIZ, S.A. DE C.V.</t>
  </si>
  <si>
    <t>ORGANIZACIÓN AUTOSAT, S.A. DE C.V.</t>
  </si>
  <si>
    <t>INMOBILIARIA CUAUHTÉMOC 20, S.A. DE C.V.</t>
  </si>
  <si>
    <t>INMOBILIARIA SAT, S.A. DE C.V.</t>
  </si>
  <si>
    <t>TUBOS Y BARRAS HUECAS DE MÉXICO, S.A. DE C.V.</t>
  </si>
  <si>
    <t>OPERKA SERVICIOS, S.A. DE C.V.</t>
  </si>
  <si>
    <t>SATÉLITE VEHÍCULOS, S.A. DE C.V.</t>
  </si>
  <si>
    <t>SAVI DISTRIBUCIONES, S.A. DE C.V.</t>
  </si>
  <si>
    <t>BONAFONT, S.A. DE C.V.</t>
  </si>
  <si>
    <t>BROWN FORMAN TEQUILA MÉXICO, S. DE R.L. DE C.V.</t>
  </si>
  <si>
    <t>HERDEZ, S.A. DE C.V.</t>
  </si>
  <si>
    <t>CORFUERTE, S.A. DE C.V.</t>
  </si>
  <si>
    <t>FRABEL, S.A. DE C.V.</t>
  </si>
  <si>
    <t>INGENIO QUESERÍA, S.A. DE C.V.</t>
  </si>
  <si>
    <t>GRUPO AZOR MÉXICO, S.A. DE C.V.</t>
  </si>
  <si>
    <t>ATENTO MEXICANA, S.A. DE C.V.</t>
  </si>
  <si>
    <t>EDITORA SAN ANGEL, S.A. DE C.V.</t>
  </si>
  <si>
    <t>TELEINMOBILIARIA, S. DE R.L. DE C.V.</t>
  </si>
  <si>
    <t>EDITORIAL TELEVISA, S.A. DE C.V.</t>
  </si>
  <si>
    <t>TELEVISA PRODUCCIONES, S.A. DE C.V.</t>
  </si>
  <si>
    <t>TERMA, S.A. DE C.V.</t>
  </si>
  <si>
    <t>TV SANTA FE, S.A. DE C.V.</t>
  </si>
  <si>
    <t>GRUPO DISTRIBUIDORAS INTERMEX, S.A. DE C.V.</t>
  </si>
  <si>
    <t>CANAL XXI, S.A. DE C.V.</t>
  </si>
  <si>
    <t>TELEVISA CORPORACIÓN, S.A. DE C.V.</t>
  </si>
  <si>
    <t>EDITORIAL TELEVISA INTERNATIONAL, S.A.</t>
  </si>
  <si>
    <t>USK INTERNACIONAL, S.A. DE C.V.</t>
  </si>
  <si>
    <t>URRESKO, S.A. DE C.V.</t>
  </si>
  <si>
    <t>AEROPUERTO DE PUERTO VALLARTA, S.A. DE C.V.</t>
  </si>
  <si>
    <t>AEROPUERTO DEL BAJÍO, S.A. DE C.V.</t>
  </si>
  <si>
    <t>AEROPUERTO DE GUADALAJARA, S.A. DE C.V.</t>
  </si>
  <si>
    <t>AEROPUERTO DE SAN JOSÉ DEL CABO, S.A. DE C.V.</t>
  </si>
  <si>
    <t>UNA PELICULA CON MAS HUEVOS Y UN GALLO</t>
  </si>
  <si>
    <t>MEXICO… ¿CAMPEON DEL MUNDO?</t>
  </si>
  <si>
    <t>ECO DE LA MONTAÑA</t>
  </si>
  <si>
    <t>LA VERDAD SOSPECHOSA</t>
  </si>
  <si>
    <t>LA VIDA PRECOZ Y BREVE DE SABINA RIVAS</t>
  </si>
  <si>
    <t>CLUB SANDWICH</t>
  </si>
  <si>
    <t>CAMPEONES DE OZ</t>
  </si>
  <si>
    <t>UNA OPORTUNIDAD</t>
  </si>
  <si>
    <t>FACHON MODELS</t>
  </si>
  <si>
    <t>NOCHE DE MUERTOS</t>
  </si>
  <si>
    <t>EL AMERICANO: THE MOVIE</t>
  </si>
  <si>
    <t>PARAISO</t>
  </si>
  <si>
    <t>CIUDADES DESIERTAS</t>
  </si>
  <si>
    <t>FAMILIA GANG</t>
  </si>
  <si>
    <t>VISITANTES</t>
  </si>
  <si>
    <t>MAMA</t>
  </si>
  <si>
    <t>LOS ARBOLES MUEREN DE PIE</t>
  </si>
  <si>
    <t>TIEMPOS FELICES</t>
  </si>
  <si>
    <t>TUZO</t>
  </si>
  <si>
    <t>EDDIE REYNOLDS Y LOS ANGELES DE ACERO</t>
  </si>
  <si>
    <t>BUENOS DIAS, SEÑOR RAMON</t>
  </si>
  <si>
    <t>AY LOV IU</t>
  </si>
  <si>
    <t>LA CARGA</t>
  </si>
  <si>
    <t>BESOS DE AZUCAR</t>
  </si>
  <si>
    <t>RIVEROL</t>
  </si>
  <si>
    <t>CARMIN TROPICAL</t>
  </si>
  <si>
    <t>EL CRIMEN DEL CACARO GUMARO</t>
  </si>
  <si>
    <t>TODOS ESTAN MUERTOS</t>
  </si>
  <si>
    <t>LA FORMULA DEL DOCTOR FUNES</t>
  </si>
  <si>
    <t>CASESE QUIEN PUEDA</t>
  </si>
  <si>
    <t>LA TORTUGA PRIMORDIAL</t>
  </si>
  <si>
    <t>LAS OBSCURAS PRIMAVERAS</t>
  </si>
  <si>
    <t>EL CARTEL DE LOS SAPOS</t>
  </si>
  <si>
    <t>KM31-2</t>
  </si>
  <si>
    <t>EL TAMAÑO SI IMPORTA</t>
  </si>
  <si>
    <t>MAS NEGRO QUE LA NOCHE</t>
  </si>
  <si>
    <t>ENCUENTRO</t>
  </si>
  <si>
    <t>GLORIA</t>
  </si>
  <si>
    <t>LAS APARICIO</t>
  </si>
  <si>
    <t>EL REINO DE LAS COSAS</t>
  </si>
  <si>
    <t>EL SANTOS vs LA AMENAZA ZOMBIE</t>
  </si>
  <si>
    <t>LA LEYENDA DEL DIAMANTE</t>
  </si>
  <si>
    <t>MISTER PIG</t>
  </si>
  <si>
    <t>CIBANCO, S.A.</t>
  </si>
  <si>
    <t>GUIA DE TURISTAS</t>
  </si>
  <si>
    <t>EL SUEÑO DE IVAN</t>
  </si>
  <si>
    <t>JUEGO DE NIÑOS</t>
  </si>
  <si>
    <t>MAI MORIRE</t>
  </si>
  <si>
    <t>LA INCREIBLE HISTORIA DEL NIÑO DE PIEDRA</t>
  </si>
  <si>
    <t>LA FAMILIA FLORENTINO</t>
  </si>
  <si>
    <t>BLOCKBUSTER DE MÉXICO, S.A. DE C.V.</t>
  </si>
  <si>
    <t>MINAS DE ALTA PIMERÍA, S.A. DE C.V.</t>
  </si>
  <si>
    <t>HSBC SEGUROS S.A. DE C.V., GRUPO FINANCIERO HSBC.</t>
  </si>
  <si>
    <t>HSBC MÉXICO, S.A. INSTITUCIÓN DE BANCA MÚLTIPLE, GRUPO FINANCIERO HSBC.</t>
  </si>
  <si>
    <t>MEXICHEM FLÚOR COMERCIAL, S.A. DE C.V.</t>
  </si>
  <si>
    <t>MEXICHEM DERIVADOS, S.A. DE C.V.</t>
  </si>
  <si>
    <t>MEXICHEM RESINAS VINÍLICAS, S.A. DE C.V.</t>
  </si>
  <si>
    <t>ARCELORMITTAL LÁZARO CÁRDENAS, S.A. DE C.V.</t>
  </si>
  <si>
    <t>MARCAS NESTLÉ, S.A. DE C.V.</t>
  </si>
  <si>
    <t>VOLKSWAGEN DE MÉXICO, S.A. DE C.V.</t>
  </si>
  <si>
    <t>RYC ALIMENTOS, S.A. DE C.V.</t>
  </si>
  <si>
    <t>MULTIMEDIA TELECOM, S.A. DE C.V.</t>
  </si>
  <si>
    <t>CIBANCO, S.A., INSTITUCIÓN DE BANCA MÚLTIPLE.</t>
  </si>
  <si>
    <t>CENTRO REGIONAL LAS AMÉRICAS, S. DE R.L.</t>
  </si>
  <si>
    <t>REINO AVENTURA, S.A. DE C.V.</t>
  </si>
  <si>
    <t>VENTAS Y SERVICIOS AL CONSUMIDOR, S.A. DE C.V.</t>
  </si>
  <si>
    <t>RADIOTELEVISORA DE MÉXICO NORTE, S.A. DE C.V.</t>
  </si>
  <si>
    <t>INMOBILIARIA AMBER, S.A. DE C.V.</t>
  </si>
  <si>
    <t>TRANSMISIONES NACIONALES DE TELEVISIÓN, S.A. DE C.V.</t>
  </si>
  <si>
    <t>ESTUDIO SEVILLA 613, S.A. DE C.V.</t>
  </si>
  <si>
    <t>HOLIDAY INN MEXICANA, S.A.</t>
  </si>
  <si>
    <t>HI MEXICANA SERVICIOS, S.A. DE C.V.</t>
  </si>
  <si>
    <t>FEMSA SERVICIOS, S.A. DE C.V</t>
  </si>
  <si>
    <t>SERVICIOS DE PERSONAL CINEMAS, S.A. DE C.V.</t>
  </si>
  <si>
    <t>BANCO DEL BAJÍO, S.A.</t>
  </si>
  <si>
    <t>LABORATORIOS PISA, S.A. DE C.V.</t>
  </si>
  <si>
    <t>ALMACENADORA MERCADER, S.A. ORGANIZACIÓN AUXILIAR DE CRÉDITO.</t>
  </si>
  <si>
    <t>CIA. CERILLERA LA CENTRAL, S.A. DE C.V</t>
  </si>
  <si>
    <t>COMPAÑÍA LA CENTRAL, S.A. DE C.V.</t>
  </si>
  <si>
    <t>GRÁFICOS LA CENTRAL, S.A. DE C.V.</t>
  </si>
  <si>
    <t>SERVICIOS ADMINISTRATIVOS LA CENTRAL, S.A. DE C.V.</t>
  </si>
  <si>
    <t>CANCÚN AIRPORT SERVICES, S.A. DE C.V.</t>
  </si>
  <si>
    <t>SERVICIOS EN INFORMÁTICA Y DESARROLLO DE MÉXICO, S.A. DE C.V.</t>
  </si>
  <si>
    <t>INTELLEGO CONSULTING, S.A.P.I. DE C.V.</t>
  </si>
  <si>
    <t>SANOFI-AVENTIS WINTHROP, S.A. DE C.V.</t>
  </si>
  <si>
    <t>CHUBB DE MÉXICO, COMPAÑÍA DE SEGUROS, S.A. DE C.V.</t>
  </si>
  <si>
    <t>GAMI INGENIERÍA E INSTALACIONES, S.A. DE C.V.</t>
  </si>
  <si>
    <t>OPTICAS DEVLYN, S.A. DE C.V.</t>
  </si>
  <si>
    <t>GRUPO DEVLYN, S.A. DE C.V.</t>
  </si>
  <si>
    <t>COMPAÑÍA MAYORISTA DE ABARROTES, S.A. DE C.V.</t>
  </si>
  <si>
    <t>SÚPER SAN FRANCISCO DE ASÍS, S.A. DE C.V.</t>
  </si>
  <si>
    <t>SANTANDER CONSUMO, S.A. DE C.V., SOFOM, E.R.</t>
  </si>
  <si>
    <t>COMPAÑÍA CERVECERA DE ZACATECAS, S.A. DE C.V.</t>
  </si>
  <si>
    <t>CAFÉ SIRENA, S. DE R.L. DE C.V.</t>
  </si>
  <si>
    <t>CUPRUM, S.A. DE C.V.</t>
  </si>
  <si>
    <t>TEREFTALATOS MEXICANOS, S.A. DE C.V.</t>
  </si>
  <si>
    <t>APLICACIONES MÉDICAS INTEGRALES, S.A. DE C.V.</t>
  </si>
  <si>
    <t>SANTILLANA EDICIONES GENERALES, S.A. DE C.V.</t>
  </si>
  <si>
    <t>FUERZA Y ENERGÍA DE TUXPAN, S.A. DE C.V.</t>
  </si>
  <si>
    <t>GAS NATURAL MÉXICO, S.A. DE C.V.</t>
  </si>
  <si>
    <t>CRYOINFRA, S.A. DE C.V.</t>
  </si>
  <si>
    <t>AFIANZADORA SOFIMEX, S.A.</t>
  </si>
  <si>
    <t>GALLETAS DE CALIDAD, S.A. DE C.V.</t>
  </si>
  <si>
    <t>GRUPO FÁRMACOS ESPECIALIZADOS, S.A. DE C.V.</t>
  </si>
  <si>
    <t>SELECCIONES MÉDICAS DEL CENTRO, S.A. DE C.V.</t>
  </si>
  <si>
    <t>GRUPO FERTINAL, S.A. DE C.V.</t>
  </si>
  <si>
    <t>PRODUCTORA Y COMERCIALIZADORA DE FERTILIZANTES, S.A. DE C.V.</t>
  </si>
  <si>
    <t>IKE GRUPO EMPRESARIAL, S.A. DE C.V.</t>
  </si>
  <si>
    <t>TELEVISA TALENTO, S.A. DE C.V.</t>
  </si>
  <si>
    <t>FÚTBOL DEL DISTRITO FEDERAL, S.A. DE C.V.</t>
  </si>
  <si>
    <t>TELEIMAGEN DEL NOROESTE, S.A. DE C.V.</t>
  </si>
  <si>
    <t>DESARROLLADORA DE SERVICIOS OMEGA, S.A. DE C.V.</t>
  </si>
  <si>
    <t>GASOLINERA OMEGA MATEHUALA II, S.A. DE C.V.</t>
  </si>
  <si>
    <t>INMOBILIARIA INDUSTRIAL QUIROGA, S.A. DE C.V.</t>
  </si>
  <si>
    <t>OMEGA CORP, S.A. DE C.V.</t>
  </si>
  <si>
    <t>PRESTADORA DE SERVICIOS DESEO, S.A. DE C.V.</t>
  </si>
  <si>
    <t>CADU INMOBILIARIA, S.A. DE C.V.</t>
  </si>
  <si>
    <t>ATENTO SERVICIOS, S.A. DE C.V.</t>
  </si>
  <si>
    <t>NO SABE FALLAR, S.A. DE C.V.</t>
  </si>
  <si>
    <t>QUMA DE HIDALGO, S.A. DE C.V.</t>
  </si>
  <si>
    <t>VICKY FORM, S.A. DE C.V.</t>
  </si>
  <si>
    <t>ZAGIS, S.A. DE C.V.</t>
  </si>
  <si>
    <t>BANSI, S.A.</t>
  </si>
  <si>
    <t>GLAXOSMITHKLINE MÉXICO, S.A. DE C.V.</t>
  </si>
  <si>
    <t>SPRING BREAK 101</t>
  </si>
  <si>
    <t>SURFEANDO TUS SUEÑOS</t>
  </si>
  <si>
    <t>EL ENTRENADOR</t>
  </si>
  <si>
    <t>SIETE AÑOS DE MATRIMONIO</t>
  </si>
  <si>
    <t>CALIGULA, PROBABLEMENTE</t>
  </si>
  <si>
    <t>LA MALA LUZ</t>
  </si>
  <si>
    <t>CASI TREINTA</t>
  </si>
  <si>
    <t>HUERFANOS</t>
  </si>
  <si>
    <t>HE GIRL/ LA NIÑA</t>
  </si>
  <si>
    <t>EL CHARRO MISTERIOSO EL ENEMIGO PUBLICO NUMERO UNO DE MEXICO</t>
  </si>
  <si>
    <t>EL VUELO DE LAS MARIPOSAS</t>
  </si>
  <si>
    <t>NOS VEMOS PAPA</t>
  </si>
  <si>
    <t>MICA, EL NIÑO QUE HUELE A PEZ</t>
  </si>
  <si>
    <t>LOS OJOS AZULES</t>
  </si>
  <si>
    <t>MALAVENTURA</t>
  </si>
  <si>
    <t>LA JAULA DE ORO</t>
  </si>
  <si>
    <t>HELI</t>
  </si>
  <si>
    <t>LA FLAMA SAGRADA</t>
  </si>
  <si>
    <t>PASTORELA-Batalla épica entre el bien y el mal</t>
  </si>
  <si>
    <t>AEROPUERTO DE CANCÚN, S.A. DE C.V.</t>
  </si>
  <si>
    <t>COMPAÑÍA INTERNACIONAL MÉDICA, S.A. DE C.V.</t>
  </si>
  <si>
    <t>COMERCIALIZADORA DE PRODUCTOS INSTITUCIONALES, S.A. DE C.V.</t>
  </si>
  <si>
    <t>BBVA BANCOMER, S.A., INSTITUCIÓN DE BANCA MÚLTIPLE, GRUPO FINANCIERO BBVA BANCOMER.</t>
  </si>
  <si>
    <t>EFFEM MÉXICO INC Y COMPAÑÍA, S. EN N.C. DE C.V.</t>
  </si>
  <si>
    <t>PRODUCTOS RIVIAL, S.A. DE C.V.</t>
  </si>
  <si>
    <t>SÁNCHEZ Y MARTÍN, S.A. DE C.V.</t>
  </si>
  <si>
    <t>INGENIO DE HUIXTLA, S.A. DE C.V.</t>
  </si>
  <si>
    <t>SERVICIOS ADMINISTRATIVOS INDUSTRIALES, S.A. DE C.V.</t>
  </si>
  <si>
    <t>FIANZAS GUARDIANA INBURSA, S.A., GRUPO FINANCIERO INBURSA.</t>
  </si>
  <si>
    <t>PENSIONES INBURSA, S.A., GRUPO FINANCIERO INBURSA.</t>
  </si>
  <si>
    <t>EDITORIAL SANTILLANA, S.A. DE C.V.</t>
  </si>
  <si>
    <t>RICHMOND PUBLISHING, S.A. DE C.V.</t>
  </si>
  <si>
    <t>MONSANTO COMERCIAL, S.A. DE C.V.</t>
  </si>
  <si>
    <t>AUTOMUNDO, S.A. DE C.V.</t>
  </si>
  <si>
    <t>CALZADO LANCREI, S.A. DE C.V.</t>
  </si>
  <si>
    <t>SIMIL CUERO PLYMOUTH, S.A. DE C.V.</t>
  </si>
  <si>
    <t>CONDUIT, S.A. DE C.V.</t>
  </si>
  <si>
    <t>HELVEX, S.A. DE C.V.</t>
  </si>
  <si>
    <t>TV AZTECA, S.A.B. DE C.V.</t>
  </si>
  <si>
    <t>CORPORATIVO LANIX, S.A. DE C.V.</t>
  </si>
  <si>
    <t>DERIVADORA DE SERVICIOS PROFESIONALES, S.A. DE C.V.</t>
  </si>
  <si>
    <t>AFIANZADORA ASERTA, S.A. DE C.V., GRUPO FINANCIERO ASERTA.</t>
  </si>
  <si>
    <t>REPRESENTACIONES E INVESTIGACIONES MÉDICAS, S.A. DE C.V.</t>
  </si>
  <si>
    <t>GRUPO ACIR RADIO, S.A. DE C.V.</t>
  </si>
  <si>
    <t>PROPIMEX, S.A. DE C.V.</t>
  </si>
  <si>
    <t>FRACCIONADORA DE ORGANIZACIÓN RAMÍREZ, S.A. DE C.V.</t>
  </si>
  <si>
    <t>SERVICIOS DE INGENIERÍA EN MEDICINA, S.A. DE C.V.</t>
  </si>
  <si>
    <t>ROTOPLAS BIENES RAÍCES, S.A. DE C.V.</t>
  </si>
  <si>
    <t>REFRESQUERA PROPIMEX, S.A. DE C.V.</t>
  </si>
  <si>
    <t>CERVECERÍA MODELO DEL NOROESTE, S.A. DE C.V.</t>
  </si>
  <si>
    <t>SANTANDER CONSUMO, S.A. DE C.V. SOFOM E.R.</t>
  </si>
  <si>
    <t>GESTIÓN SANTANDER, S.A. DE C.V. SOCIEDAD OPERADORA DE SOCIEDADES DE INVERSIÓN GRUPO FINANCIERO SANTANDER</t>
  </si>
  <si>
    <t>BANCO MONEX, S.A. INSTITUCIÓN DE BANCA MÚLTIPLE, MONEX GRUPO FINANCIERO.</t>
  </si>
  <si>
    <t>DISTRIBUIDORA E IMPORTADORA ALSEA, S.A. DE C.V.</t>
  </si>
  <si>
    <t>ACEROS TICOMÁN, S.A. DE C.V.</t>
  </si>
  <si>
    <t>ARSA ASESORÍA INTEGRAL PROFESIONAL, S.A. DE C.V.</t>
  </si>
  <si>
    <t>KALISCHATARRA, S. DE R.L. DE C.V.</t>
  </si>
  <si>
    <t>ADHESIVOS Y BOQUILLAS INTERCERAMIC, S. DE R.L. DE C.V.</t>
  </si>
  <si>
    <t>ARQUITECTURA HABITACIONAL E INDUSTRIAL, S.A. DE C.V.</t>
  </si>
  <si>
    <t>CTU IMPULSO, S.A. DE C.V.</t>
  </si>
  <si>
    <t>CHIHUAHUA FUTURO, S.A. DE C.V.</t>
  </si>
  <si>
    <t>CORPORACIÓN TÉCNICA DE URBANISMO, S.A. DE C.V.</t>
  </si>
  <si>
    <t>HOGARES COMERCIO E INDUSTRIA, S.A. DE C.V.</t>
  </si>
  <si>
    <t>INMOBILIARIA ELÍAS MULLER, S.A. DE C.V.</t>
  </si>
  <si>
    <t>INMOBILIARIA PUNTO ALTO, S.A. DE C.V.</t>
  </si>
  <si>
    <t>PLANEACIÓN INMOBILIARIA DE CHIHUAHUA, S.A. DE C.V.</t>
  </si>
  <si>
    <t>ABILEON, S.A. DE C.V.</t>
  </si>
  <si>
    <t>BIENESTAR CITLALI, S.A. DE C.V.</t>
  </si>
  <si>
    <t>BISAU, S.A. DE C.V.</t>
  </si>
  <si>
    <t>BOLDEN, S.A. DE C.V.</t>
  </si>
  <si>
    <t>COFORT, S.A. DE C.V.</t>
  </si>
  <si>
    <t>COMERCIAL EN ELECTRODOMÉSTICOS, S.A. DE C.V.</t>
  </si>
  <si>
    <t>DRUSINA, S.A. DE C.V.</t>
  </si>
  <si>
    <t>DUCATO, S.A. DE C.V.</t>
  </si>
  <si>
    <t>DULANTO, S.A. DE C.V.</t>
  </si>
  <si>
    <t>FEROE, S.A. DE C.V.</t>
  </si>
  <si>
    <t>HUDOSA, S.A. DE C.V.</t>
  </si>
  <si>
    <t>MABELARA, S.A. DE C.V.</t>
  </si>
  <si>
    <t>MUNAFO, S.A. DE C.V.</t>
  </si>
  <si>
    <t>NAFUD, S.A. DE C.V.</t>
  </si>
  <si>
    <t>PANAGIA, S.A. DE C.V.</t>
  </si>
  <si>
    <t>PARNU, S.A. DE C.V.</t>
  </si>
  <si>
    <t>PROMOVEN CITLALI, S.A. DE C.V.</t>
  </si>
  <si>
    <t>ROBIA, S.A. DE C.V.</t>
  </si>
  <si>
    <t>SIGELON, S.A. DE C.V.</t>
  </si>
  <si>
    <t>UNILEVER DE MÉXICO, S.A. DE C.V.</t>
  </si>
  <si>
    <t>LAS CERVEZAS MODELO DEL OCCIDENTE, S.A. DE C.V.</t>
  </si>
  <si>
    <t>LO QUE NUNCA NOS DIJIMOS</t>
  </si>
  <si>
    <t>DON GATO 2</t>
  </si>
  <si>
    <t>LA GUERRA DE MANUELA JACOVIC</t>
  </si>
  <si>
    <t>UN NOVIO PARA MI MUJER</t>
  </si>
  <si>
    <t>A LA MALA</t>
  </si>
  <si>
    <t>EISENSTEIN EN GUANAJUATO</t>
  </si>
  <si>
    <t>YO</t>
  </si>
  <si>
    <t>EPITAFIO</t>
  </si>
  <si>
    <t>LOS PARECIDOS</t>
  </si>
  <si>
    <t>LOS HIJOS DE LA RUTA/FILHOS DA PISTA</t>
  </si>
  <si>
    <t>BUENOS DÍAS, SEÑOR RAMÓN</t>
  </si>
  <si>
    <t>SEMANA SANTA</t>
  </si>
  <si>
    <t>LAS ELEGIDAS</t>
  </si>
  <si>
    <t>RUMBOS PARALELOS</t>
  </si>
  <si>
    <t>LA DELGADA LÍNEA AMARILLA</t>
  </si>
  <si>
    <t>EN CONTRALUZ</t>
  </si>
  <si>
    <t>ELVIRA, TE DARÍA MI VIDA PERO LA ESTOY USANDO</t>
  </si>
  <si>
    <t>LA HABITACIÓN</t>
  </si>
  <si>
    <t>CUANDO LOS CABALLOS APRENDIERON A LLORAR</t>
  </si>
  <si>
    <t>JEREMÍAS</t>
  </si>
  <si>
    <t>GRINGO</t>
  </si>
  <si>
    <t>COMPADRES</t>
  </si>
  <si>
    <t>A LOS OJOS</t>
  </si>
  <si>
    <t>RESTAURANTE</t>
  </si>
  <si>
    <t>ÉRASE UNA VEZ</t>
  </si>
  <si>
    <t>EL PLACER ES MÍO</t>
  </si>
  <si>
    <t>LIBÉRANOS DEL MAL</t>
  </si>
  <si>
    <t>TIERRAS ROJAS</t>
  </si>
  <si>
    <t>LA CASA MÁS GRANDE DEL MUNDO</t>
  </si>
  <si>
    <t>BATALLAS ÍNTIMAS</t>
  </si>
  <si>
    <t>LA PIERDE ALMAS</t>
  </si>
  <si>
    <t>ALMACENADOS</t>
  </si>
  <si>
    <t>600 MILLAS</t>
  </si>
  <si>
    <t>EL TAMAÑO SÍ IMPORTA</t>
  </si>
  <si>
    <t>BELLAS DE NOCHE</t>
  </si>
  <si>
    <t>VOLANDO BAJO</t>
  </si>
  <si>
    <t>TUZO.</t>
  </si>
  <si>
    <t>UN MONSTRUO DE MIL CABEZAS</t>
  </si>
  <si>
    <t>ULISES Y LOS 10,000 BIGOTES</t>
  </si>
  <si>
    <t>ENAMORÁNDOME DE ABRIL</t>
  </si>
  <si>
    <t>LOS CRÍMENES DE MAR DEL NORTE</t>
  </si>
  <si>
    <t>CHUY, EL HOMBRE LOBO</t>
  </si>
  <si>
    <t>PROMOTORA Y ADMINISTRADORA DE CARRETERAS, S.A. DE C.V.</t>
  </si>
  <si>
    <t>ESCALERAS, S. DE R.L. DE C.V.</t>
  </si>
  <si>
    <t>GRUPO CUPRUM, S.A.P.I. DE C.V.</t>
  </si>
  <si>
    <t>CUPRUM METALES LAMINADOS, S.A. DE C.V.</t>
  </si>
  <si>
    <t>BANCO INBURSA, S.A., INSTITUCIÓN DE BANCA MÚLTIPLE, GRUPO FINANCIERO INBURSA.</t>
  </si>
  <si>
    <t>SCHNEIDER ELECTRIC MÉXICO, S.A. DE C.V.</t>
  </si>
  <si>
    <t>BETA SAN MIGUEL, S.A. DE C.V</t>
  </si>
  <si>
    <t>REASEGURADORA PATRIA, S.A.B.</t>
  </si>
  <si>
    <t>GLOBAL DENIM, S.A. DE C.V.</t>
  </si>
  <si>
    <t>GRABASA, S.A. DE C.V.</t>
  </si>
  <si>
    <t>CABLEVISIÓN, S.A. DE C.V.</t>
  </si>
  <si>
    <t>GRUPO HERDEZ, S.A.B DE C.V.</t>
  </si>
  <si>
    <t>AFIANZADORA ASERTA, S.A. DE C.V., GRUPO FINANCIERO ASERTA.</t>
  </si>
  <si>
    <t>SERVICIOS ROTOPLAS, S.A. DE C.V.</t>
  </si>
  <si>
    <t>BODEGAS LA NEGRITA, S.A. DE C.V.</t>
  </si>
  <si>
    <t>SEMILLAS Y AGROPRODUCTOS MONSANTO, S.A. DE C.V.</t>
  </si>
  <si>
    <t>MEXICHEM AMANCO HOLDING, S.A. DE C.V.</t>
  </si>
  <si>
    <t>COMERCIAL MEXICANA DE PINTURAS, S.A. DE C.V.</t>
  </si>
  <si>
    <t>FICEIN UNIÓN DE CRÉDITO, S.A. DE C.V.</t>
  </si>
  <si>
    <t>GRUPO HERDEZ, S.A.B. DE C.V.</t>
  </si>
  <si>
    <t>OFEM QUERÉTARO, S.A. DE C.V.</t>
  </si>
  <si>
    <t>OFEM MICHOACÁN, S.A. DE C.V.</t>
  </si>
  <si>
    <t>OFEM OAXACA, S.A. DE C.V.</t>
  </si>
  <si>
    <t>GRUPO CORPORATIVO OFEM, S.A. DE C.V.</t>
  </si>
  <si>
    <t>SERVICIOS OFEM, S.A. DE C.V.</t>
  </si>
  <si>
    <t>ENVASADORAS DE AGUAS EN MÉXICO, S. DE R.L. DE C.V.</t>
  </si>
  <si>
    <t>COMPAÑÍA CERVECERA DE ZACATECAS, S. DE R.L. DE C.V.</t>
  </si>
  <si>
    <t>TIENDAS DEPARTAMENTALES LIVERPOOL, S.A. DE C.V.</t>
  </si>
  <si>
    <t>GRANDES ALMACENES LIVERPOOL, S.A. DE C.V.</t>
  </si>
  <si>
    <t xml:space="preserve">CONSTRUCTORA E INMOBILIARIA PERINORTE, S.A DE C.V. </t>
  </si>
  <si>
    <t>TRUPER, S.A. DE C.V.</t>
  </si>
  <si>
    <t>BBG COMUNICACIÓN, S.A. DE C.V.</t>
  </si>
  <si>
    <t>RENDIMIENTOS PROTEICOS, S.A. DE C.V.</t>
  </si>
  <si>
    <t>OXXO EXPRESS, S.A. DE C.V.</t>
  </si>
  <si>
    <t>ALESTRA, S. DE R.L. DE C.V.</t>
  </si>
  <si>
    <t>MEXICANA DE COBRE, S.A. DE C.V.</t>
  </si>
  <si>
    <t>HSBC MÉXICO S.A., INSTITUCIÓN DE BANCA MÚLTIPLE, GRUPO FINANCIERO HSBC.</t>
  </si>
  <si>
    <t>UNILEVER DE MÉXICO S. DE R.L. DE C.V.</t>
  </si>
  <si>
    <t>OPERADORA GBM, S.A. DE C.V. SOCIEDAD OPERADORA DE SOCIEDADES DE INVERSIÓN.</t>
  </si>
  <si>
    <t>ASPEL DE MÉXICO, S.A. DE C.V.</t>
  </si>
  <si>
    <t>ALMACENADORA MERCADER, S.A.</t>
  </si>
  <si>
    <t>LAS CERVEZAS MODELO DEL BAJÍO, S. DE R.L. DE C.V.</t>
  </si>
  <si>
    <t>INDUSTRIA MEXICANA DEL ALUMINIO, S.A. DE C.V.</t>
  </si>
  <si>
    <t>HSBC MÉXICO, S.A., INSTITUCIÓN DE BANCA MÚLTIPLE, GRUPO FINANCIERO HSBC.</t>
  </si>
  <si>
    <t>EFECTIVALE, S. DE R.L. DE C.V.</t>
  </si>
  <si>
    <t>CENTRAL MOTZORONGO, S.A. DE C.V.</t>
  </si>
  <si>
    <t>TEXTILES SANTA SUSANA, S.A. DE C.V.</t>
  </si>
  <si>
    <t>TRUPER, S.A. DE C.V</t>
  </si>
  <si>
    <t>COMPAÑÍA CERVECERA DEL TRÓPICO, S. DE R.L. DE C.V.</t>
  </si>
  <si>
    <t>DISTRIBUIDORA Y COMERCIALIZADORA DE LÁCTEOS DEL NORTE, S.A. DE C.V.</t>
  </si>
  <si>
    <t>EMPACADORA DE EMBUTIDOS DEL CENTRO, S.A. DE C.V.</t>
  </si>
  <si>
    <t>BESTPHONE, S.A. DE C.V.</t>
  </si>
  <si>
    <t>MILAR, S.A. DE C.V.</t>
  </si>
  <si>
    <t>CABLEBOX, S.A. DE C.V.</t>
  </si>
  <si>
    <t>T.V. TRANSMISIONES DE CHIHUAHUA, S.A. DE C.V.</t>
  </si>
  <si>
    <t>CCC TECNO EQUIPOS, S.A. DE C.V.</t>
  </si>
  <si>
    <t>TELEVISORA DE MEXICALI, S.A. DE C.V.</t>
  </si>
  <si>
    <t>TEATRO DE LOS INSURGENTES, S.A. DE C.V.</t>
  </si>
  <si>
    <t>TELEVISORA PENINSULAR, S.A. DE C.V.</t>
  </si>
  <si>
    <t>PROMO INDUSTRIAS METROPOLITANAS, S.A. DE C.V.</t>
  </si>
  <si>
    <t>TELEVISA MUSIC PUBLISHING, S.A. DE C.V.</t>
  </si>
  <si>
    <t>ALTAVISTA SUR INMOBILIARIA, S.A. DE C.V.</t>
  </si>
  <si>
    <t>CABLE Y COMUNICACIÓN DE CAMPECHE, S.A. DE C.V.</t>
  </si>
  <si>
    <t>TELEVISA EN VIVO, S.A. DE C.V.</t>
  </si>
  <si>
    <t>NACIONAL DE COBRE, S.A. DE C.V.</t>
  </si>
  <si>
    <t>OFFICE DEPOT DE MÉXICO, S.A. DE C.V.</t>
  </si>
  <si>
    <t>EUROCOPTER DE MÉXICO, S.A. DE C.V.</t>
  </si>
  <si>
    <t>EDENRED MÉXICO, S.A. DE C.V.</t>
  </si>
  <si>
    <t>OPERADORA OMX, S.A. DE C.V.</t>
  </si>
  <si>
    <t>CONSTRUCTORA DE OBRA PÚBLICA, S.A. DE C.V.</t>
  </si>
  <si>
    <t>INTERCONECTA, S.A. DE C.V.</t>
  </si>
  <si>
    <t>SALOMÓN HELFON TUACHI</t>
  </si>
  <si>
    <t>PEDRO SOLÍS CÁMARA JIMÉNEZ CANET</t>
  </si>
  <si>
    <t>JUNIOR DE MÉXICO, S.A. DE C.V.</t>
  </si>
  <si>
    <t>VICKY FORM, S.A.P.I. DE C.V.</t>
  </si>
  <si>
    <t>BELZEBUTH</t>
  </si>
  <si>
    <t>DESIERTO</t>
  </si>
  <si>
    <t>PLAZA DE LA SOLEDAD</t>
  </si>
  <si>
    <t>VENTA DE BOLETOS POR COMPUTADORA, S.A. DE C.V.</t>
  </si>
  <si>
    <t>108 COSTURAS</t>
  </si>
  <si>
    <t>VALUE, S.A. DE C.V. CASA DE BOLSA VALUE GRUPO FINANCIERO</t>
  </si>
  <si>
    <t>ISLA CALACA</t>
  </si>
  <si>
    <t>MOTEL ACQUA</t>
  </si>
  <si>
    <t>S MART MEXICANA, S.A. DE C.V.</t>
  </si>
  <si>
    <t>SELECCIÓN CANINA</t>
  </si>
  <si>
    <t>REFRESCOS LATINOAMERICANOS, S. DE R.L. DE C.V.</t>
  </si>
  <si>
    <t>EL PASO</t>
  </si>
  <si>
    <t>HAVAS MEDIA, S.A. DE C.V.</t>
  </si>
  <si>
    <t>ULTRA LABORATORIOS, S.A. DE C.V.</t>
  </si>
  <si>
    <t>IMPORTADORA Y MANUFACTURERA BRULUART, S.A.</t>
  </si>
  <si>
    <t>BRUDIFARMA, S.A. DE C.V.</t>
  </si>
  <si>
    <t>ZEUS</t>
  </si>
  <si>
    <t>SIGMA ALIMENTOS IMPORTACIONES, S.A. DE C.V.</t>
  </si>
  <si>
    <t>POZOAMARGO</t>
  </si>
  <si>
    <t>EXTRAÑO PERO VERDADERO</t>
  </si>
  <si>
    <t>EL JESUITA</t>
  </si>
  <si>
    <t>VIVE POR MÍ</t>
  </si>
  <si>
    <t>LABORATORIOS SANFER, S.A. DE C.V.</t>
  </si>
  <si>
    <t>COMERCIALIZADORA METROGAS, S.A. DE C.V.</t>
  </si>
  <si>
    <t>KANSAS CITY SOUTHERN DE MÉXICO, S.A. DE C.V.</t>
  </si>
  <si>
    <t>LA IRA O EL SEOL</t>
  </si>
  <si>
    <t>INSURGENTES MALDITOS</t>
  </si>
  <si>
    <t>NEMAK, S.A.</t>
  </si>
  <si>
    <t>"QUE PENA TU VIDA"</t>
  </si>
  <si>
    <t>AFIANZADORA ASERTA, S.A. DE C.V. GRUPO FINANCIERO ASERTA</t>
  </si>
  <si>
    <t>REPRESENTACIONES E INVESTIGACIONES MÉDICAS, S.A. DE C.V.</t>
  </si>
  <si>
    <t>DE LAS MUERTAS</t>
  </si>
  <si>
    <t>PROMECO, S.A. DE C.V.</t>
  </si>
  <si>
    <t>SUEÑO EN OTRO IDIOMA</t>
  </si>
  <si>
    <t>TEQUILA CUERVO LA ROJEÑA, S.A. DE C.V.</t>
  </si>
  <si>
    <t>LYCRA</t>
  </si>
  <si>
    <t>ADITIVOS MEXICANOS, S.A. DE C.V.</t>
  </si>
  <si>
    <t>BOEHRINGER INGELHEIM MÉXICO, S.A. DE C.V.</t>
  </si>
  <si>
    <t>JOHNNY FRITANGA</t>
  </si>
  <si>
    <t>ROTOPLAS, S.A. DE C.V.</t>
  </si>
  <si>
    <t>XTRA CONGELADOS NATURALES, S.A. DE C.V.</t>
  </si>
  <si>
    <t>LA ISLA</t>
  </si>
  <si>
    <t>TIP DE MÉXICO, S.A.P.I. DE C.V.</t>
  </si>
  <si>
    <t>OPERADORA FUTURAMA, S.A. DE C.V.</t>
  </si>
  <si>
    <t>SÚPER SAN FRANCISCO DE ASIS, S.A. DE C.V.</t>
  </si>
  <si>
    <t>SÚPER WILLYS, S.A. DE C.V.</t>
  </si>
  <si>
    <t>LUNIK3</t>
  </si>
  <si>
    <t>LOS INQUILINOS</t>
  </si>
  <si>
    <t>SOMOS LENGUA</t>
  </si>
  <si>
    <t>AMOR DE MIS AMORES</t>
  </si>
  <si>
    <t>EFFEM MÉXICO INC. Y COMPAÑÍA, S. EN N.C. DE C.V.</t>
  </si>
  <si>
    <t>LAS TINIEBLAS</t>
  </si>
  <si>
    <t>SOPLADORA DE HOJAS</t>
  </si>
  <si>
    <t>TEMPESTAD</t>
  </si>
  <si>
    <t>TIENDAS CUPRUM, S.A. DE C.V.</t>
  </si>
  <si>
    <t>JIDOSHA INTERNACIONAL, S.A. DE C.V.</t>
  </si>
  <si>
    <t>PLAZA AUTOMOTORES, S.A. DE C.V.</t>
  </si>
  <si>
    <t>VALOR MOTRIZ, S. DE R.L. DE C.V.</t>
  </si>
  <si>
    <t>METALES DÍAZ, S.A. DE C.V.</t>
  </si>
  <si>
    <t>LOS JINETES DEL TIEMPO</t>
  </si>
  <si>
    <t>MEXALIT INDUSTRIAL, S.A. DE C.V.</t>
  </si>
  <si>
    <t>MOLE DE OLLA, RECETA ORIGINAL</t>
  </si>
  <si>
    <t>CUERNAVACA</t>
  </si>
  <si>
    <t>CÍTRICOS EX, S.A. DE C.V.</t>
  </si>
  <si>
    <t>DANONE DE MÉXICO, S.A. DE C.V.</t>
  </si>
  <si>
    <t>LA BODA DE VALENTINA</t>
  </si>
  <si>
    <t>NOVABOX, S. DE R.L. DE C.V.</t>
  </si>
  <si>
    <t>LA LIBERTAD DEL DIABLO</t>
  </si>
  <si>
    <t>BANCO MONEX, S.A. INSTITUCIÓN DE BANCA MÚLTIPLE, MONEX GRUPO FINANCIERO</t>
  </si>
  <si>
    <t>LOS HERMANOS MARQUEZ_x0002_CASTILLO</t>
  </si>
  <si>
    <t>CONSORCIO COMEX, S.A. DE C.V.</t>
  </si>
  <si>
    <t>ASÍ LOS QUERÍA ENCONTRAR</t>
  </si>
  <si>
    <t>RUSH HOUR</t>
  </si>
  <si>
    <t>MERCK, S.A. DE C.V.</t>
  </si>
  <si>
    <t>OJOS DE MAR Y TIERRA</t>
  </si>
  <si>
    <t>HSBC SEGUROS, S.A. DE C.V., GRUPO FINANCIERO HSBC</t>
  </si>
  <si>
    <t>TAMARA Y LA CATARINA</t>
  </si>
  <si>
    <t>GASTROSUR, S.A. DE C.V.</t>
  </si>
  <si>
    <t>ESPECIALISTAS EN RESTAURANTES DE COMIDA ESTILO ASIÁTICA, S.A. DE C.V.</t>
  </si>
  <si>
    <t>PRINCESA, UNA HISTORIA VERDADERA</t>
  </si>
  <si>
    <t>FÁBRICA DE CHOCOLATES Y DULCES COSTANZO, S.A. DE C.V.</t>
  </si>
  <si>
    <t>BANCO MERCANTIL DEL NORTE, S.A. INSTITUCIÓN DE BANCA MÚLTIPLE, GRUPO FINANCIERO BANORTE</t>
  </si>
  <si>
    <t>LA MUERTE LENTA DE LUCÍA B</t>
  </si>
  <si>
    <t>LA PALOMA &amp; EL CUERVO</t>
  </si>
  <si>
    <t>CANCUN AIRPORT SERVICES, S.A. DE C.V.</t>
  </si>
  <si>
    <t>AEROPUERTO DE MÉRIDA, S.A. DE C.V.</t>
  </si>
  <si>
    <t>LA CAJA VACÍA</t>
  </si>
  <si>
    <t>CONSULTORÍA Y ASESORÍA EN SERVICIOS CORPORATIVOS Y DE ADMINISTRACIÓN, S.A. DE C.V.</t>
  </si>
  <si>
    <t>AXA SALUD, S.A. DE C.V.</t>
  </si>
  <si>
    <t>ADMINISTRADORA DE RECURSOS HUMANOS Y CORPORATIVOS, S.A. DE C.V.</t>
  </si>
  <si>
    <t>CANGREJOS</t>
  </si>
  <si>
    <t>ELEMENTIA, S.A. DE C.V.</t>
  </si>
  <si>
    <t>MEXICHEM FLÚOR, S.A. DE C.V.</t>
  </si>
  <si>
    <t>EL HOTEL</t>
  </si>
  <si>
    <t>BANCO MONEX S.A., INSTITUCIÓN DE BANCA MÚLTIPLE, MONEX GRUPO FINANCIERO</t>
  </si>
  <si>
    <t>AMANDA</t>
  </si>
  <si>
    <t>ÓPTICAS DEVLYN, S.A. DE C.V.</t>
  </si>
  <si>
    <t>ISUZU MOTORS DE MÉXICO, S. DE R.L.</t>
  </si>
  <si>
    <t>BANCO MERCANTIL DEL NORTE, S.A., INSTITUCIÓN DE BANCA MÚLTIPLE, GRUPO FINANCIERO BANORTE</t>
  </si>
  <si>
    <t>INMOBILIARIA VISIÓN, S.A. DE C.V.</t>
  </si>
  <si>
    <t>SC JOHNSON, S. DE R.L. DE C.V.</t>
  </si>
  <si>
    <t>MUCHACHO DE CAMPO</t>
  </si>
  <si>
    <t>SEMILLAS Y AGROPRODUCTOS MONSANTO, S. DE R.L. DE C.V.</t>
  </si>
  <si>
    <t>EL HOMBRE QUE VIO DEMASIADO</t>
  </si>
  <si>
    <t>LA CARIDAD</t>
  </si>
  <si>
    <t>THALES MÉXICO, S.A. DE C.V.</t>
  </si>
  <si>
    <t>SIN MUERTOS NO HAY CARNAVAL</t>
  </si>
  <si>
    <t>LAFARGE CEMENTOS, S.A. DE C.V.</t>
  </si>
  <si>
    <t>POTENTIAE</t>
  </si>
  <si>
    <t>HSBC MÉXICO, S.A. INSTITUCIÓN DE BANCA MÚLTIPLE, GRUPO FINANCIERO HSBC</t>
  </si>
  <si>
    <t>EL ÁNGEL EN EL RELOJ</t>
  </si>
  <si>
    <t>JANSSEN CILAG DE MÉXICO, S. DE R.L. DE C.V.</t>
  </si>
  <si>
    <t>GRUPO DE TELECOMUNICACIONES MEXICANAS, S.A. DE C.V.</t>
  </si>
  <si>
    <t>TERRA NETWORKS MÉXICO, S.A. DE C.V.</t>
  </si>
  <si>
    <t>INZOMNIA</t>
  </si>
  <si>
    <t>MEXICHEM COMPUESTOS, S.A. DE C.V.</t>
  </si>
  <si>
    <t>PLACA DE ACERO</t>
  </si>
  <si>
    <t>LITOPROCESS, S.A. DE C.V.</t>
  </si>
  <si>
    <t>IMPORTADORA Y EXPORTADORA MICHOACANA, S.A. DE C.V.</t>
  </si>
  <si>
    <t>TELETOUCH MÉXICO, S. DE R.L. DE C.V.</t>
  </si>
  <si>
    <t>ALDUCI, S.A. DE C.V.</t>
  </si>
  <si>
    <t>CUARTO DE MILLA</t>
  </si>
  <si>
    <t>INDRA SISTEMAS MÉXICO, S.A. DE C.V.</t>
  </si>
  <si>
    <t>INMOBILIARIA HOTELERA EL PRESIDENTE CHAPULTEPEC, S.A. DE C.V.</t>
  </si>
  <si>
    <t>RESTAURANTES TOKS, S.A. DE C.V.</t>
  </si>
  <si>
    <t>SERVICIOS TOKS, S.A. DE C.V.</t>
  </si>
  <si>
    <t>EL CUMPLE DE LA ABUELA</t>
  </si>
  <si>
    <t>MATRE SERVICIOS, S. DE R.L. DE C.V.</t>
  </si>
  <si>
    <t>DTS MÉXICO, S. DE R.L. DE C.V.</t>
  </si>
  <si>
    <t>SIEMPRE VUELVEN</t>
  </si>
  <si>
    <t>CARSO INFRAESTRUCTURA Y CONSTRUCCIÓN, S.A. DE C.V.</t>
  </si>
  <si>
    <t>CUERNAMU, S.A. DE C.V.</t>
  </si>
  <si>
    <t>CONSTRUCCIONES MEGAPO DE ACAPULCO, S.A. DE C.V.</t>
  </si>
  <si>
    <t>APOYO TELEFÓNICO CABLEMAS, S.A. DE C.V.</t>
  </si>
  <si>
    <t>IMÁGENES Y MUEBLES URBANOS, S.A. DE C.V.</t>
  </si>
  <si>
    <t>PUBLICIDAD URBANA Y RURAL, S.A. DE C.V.</t>
  </si>
  <si>
    <t>SERVICIOS ADMINISTRATIVOS VOLARIS, S.A. DE C.V.</t>
  </si>
  <si>
    <t>COMERCIALIZADORA IMU, S.A. DE C.V.</t>
  </si>
  <si>
    <t>SERVICIOS CORPORATIVOS VOLARIS, S.A. DE C.V.</t>
  </si>
  <si>
    <t>SERVICIOS CABLEVISIÓN, S.A. DE C.V.</t>
  </si>
  <si>
    <t>TECNICABLE, S.A. DE C.V.</t>
  </si>
  <si>
    <t>COMUNICACIONES TIEREN, S.A. DE C.V.</t>
  </si>
  <si>
    <t>T.V. CONCEPTOS, S.A. DE C.V.</t>
  </si>
  <si>
    <t>CYGNUS</t>
  </si>
  <si>
    <t>CLUB SÁNDWICH</t>
  </si>
  <si>
    <t>BANCO VE POR MÁS, S.A., INSTITUCIÓN DE BANCA MÚLTIPLE, GRUPO FINANCIERO VE POR MÁS</t>
  </si>
  <si>
    <t>H20 MX</t>
  </si>
  <si>
    <t>HSBC MÉXICO, S.A. INSTITUCIÓN DE BANCA MÚLTIPLE GRUPO FINANCIERO, HSBC</t>
  </si>
  <si>
    <t>GUTEN TAG, RAMÓN</t>
  </si>
  <si>
    <t>EN EL ÚLTIMO TRAGO</t>
  </si>
  <si>
    <t>PURGATORIO, VIAJE AL CORAZÓN DE LA FRONTERA</t>
  </si>
  <si>
    <t>LABORATORIOS ZELL, S.A. DE C.V.</t>
  </si>
  <si>
    <t>DARIELA LOS MARTES</t>
  </si>
  <si>
    <t>GRUPO INDUSTRIAL TRÉBOL, S.A. DE C.V.</t>
  </si>
  <si>
    <t>CORPORATIVO LANIX , S.A. DE C.V.</t>
  </si>
  <si>
    <t>CINE CLUB CANÍBAL</t>
  </si>
  <si>
    <t>ENTRE SOMBRAS</t>
  </si>
  <si>
    <t>LITTLE BABY JESUS</t>
  </si>
  <si>
    <t>JAUJA</t>
  </si>
  <si>
    <t>TODOS ESTÁN MUERTOS</t>
  </si>
  <si>
    <t>EL MÁS BUSCADO</t>
  </si>
  <si>
    <t>EDDIE REYNOLDS Y LOS ÁNGELES DE ACERO</t>
  </si>
  <si>
    <t>ALSTOM MEXICANA, S.A. DE C.V.</t>
  </si>
  <si>
    <t>LA INCREÍBLE HISTORIA DEL NIÑO DE PIEDRA</t>
  </si>
  <si>
    <t>DIXON COMERCIALIZADORA, S.A. DE C.V.</t>
  </si>
  <si>
    <t>GÜEROS</t>
  </si>
  <si>
    <t>GONZÁLEZ</t>
  </si>
  <si>
    <t>GRUPO AEROPORTUARIO DE CENTRO NORTE, S.A.B. DE C.V.</t>
  </si>
  <si>
    <t>ARCHIVO 253</t>
  </si>
  <si>
    <t>LA FÓRMULA DEL DOCTOR FUNES</t>
  </si>
  <si>
    <t>APASIONADO PANCHO VILLA</t>
  </si>
  <si>
    <t>AFIANZADORA ASERTA, S.A. DE C.V.</t>
  </si>
  <si>
    <t>DISTRIBUIDORA PRINCIPAL MÉXICO, S.A. DE C.V.</t>
  </si>
  <si>
    <t>PARADOR DEL VIAJERO, S.A. DE C.V.</t>
  </si>
  <si>
    <t>GUERRA</t>
  </si>
  <si>
    <t>MALACOPA</t>
  </si>
  <si>
    <t>VIVE POR MI</t>
  </si>
  <si>
    <t>LA HABITACION</t>
  </si>
  <si>
    <t>REFUGIO, COMO CAZAR ESTRELLAS FUGACES</t>
  </si>
  <si>
    <t>TIEMPO COMPARTIDO</t>
  </si>
  <si>
    <t>JULIETA</t>
  </si>
  <si>
    <t>CASCARRABIAS</t>
  </si>
  <si>
    <t>ORIGINAL Y COPIA</t>
  </si>
  <si>
    <t>AZUL INTENSO</t>
  </si>
  <si>
    <t>HAYA Y EL BOSQUE DE NIEBLA</t>
  </si>
  <si>
    <t>IMPOSTORES</t>
  </si>
  <si>
    <t>CAMARA OSCURA</t>
  </si>
  <si>
    <t>DETRAS DE LA MONTANA</t>
  </si>
  <si>
    <t>MARCIANOS VS MEXICANOS</t>
  </si>
  <si>
    <t>DANIA</t>
  </si>
  <si>
    <t>DÍA DE MUERTOS</t>
  </si>
  <si>
    <t>ZAMA</t>
  </si>
  <si>
    <t>COATI</t>
  </si>
  <si>
    <t>1985</t>
  </si>
  <si>
    <t>3 IDIOTAS</t>
  </si>
  <si>
    <t>MAS ALLA DE LA HERENCIA</t>
  </si>
  <si>
    <t>85</t>
  </si>
  <si>
    <t>MUSEO</t>
  </si>
  <si>
    <t>PLAN VIRGEN</t>
  </si>
  <si>
    <t>SIN DIOS Y SIN DIABLO, JAIME SABINES Y SUS LECTORES</t>
  </si>
  <si>
    <t>EL PATRIARCA</t>
  </si>
  <si>
    <t>TORMENTERO</t>
  </si>
  <si>
    <t>CAFE: ALMA Y RESISTENCIA</t>
  </si>
  <si>
    <t>GOTAS DE ROCIO</t>
  </si>
  <si>
    <t>TODO LO DEMÁS</t>
  </si>
  <si>
    <t>COMO VA</t>
  </si>
  <si>
    <t>RESTOS DE VIENTO</t>
  </si>
  <si>
    <t>COMPULSION</t>
  </si>
  <si>
    <t>OPUS ZERO</t>
  </si>
  <si>
    <t>NOCHES DE JULIO</t>
  </si>
  <si>
    <t>EL GUARDIAN DE LA MEMORIA</t>
  </si>
  <si>
    <t>TLALOCAN, BAJO LA CIUDAD DE LOS DIOSES</t>
  </si>
  <si>
    <t>ESTACIÓN VIOLENTA (VIOLETA AL FIN)</t>
  </si>
  <si>
    <t>ESCUELA PARA SEDUCTORES</t>
  </si>
  <si>
    <t>CAMINO A MARTE</t>
  </si>
  <si>
    <t>CALLA</t>
  </si>
  <si>
    <t>TORRE</t>
  </si>
  <si>
    <t>LA VIDA INMORAL DE LA PAREJA IDEAL</t>
  </si>
  <si>
    <t>NAHUI</t>
  </si>
  <si>
    <t>EL ACTOR PRINCIPAL</t>
  </si>
  <si>
    <t>LA RUTA DE LOS CAIDOS</t>
  </si>
  <si>
    <t>FERAL</t>
  </si>
  <si>
    <t>CORAZON DE LEON</t>
  </si>
  <si>
    <t>X QUINIENTOS</t>
  </si>
  <si>
    <t>"EL PRIMO BASILIO"</t>
  </si>
  <si>
    <t>NADIE SABRA NUNCA</t>
  </si>
  <si>
    <t>MOCTEZUMA Y YO / MOCTEZUMA AND ME</t>
  </si>
  <si>
    <t>LOS POETAS DEL CIELO</t>
  </si>
  <si>
    <t>LOS MIINUTOS NEGROS</t>
  </si>
  <si>
    <t>LA PROMESA</t>
  </si>
  <si>
    <t>TODO EL MUNDO AMA A ALGUIEN</t>
  </si>
  <si>
    <t>MI CUMPLEAÑOS FAVORITO</t>
  </si>
  <si>
    <t>FUN UTIL, S.A. DE C.V., S.O.F.O.M., E.N.R.</t>
  </si>
  <si>
    <t>ULTRA LABORATORIOS S.A. DE C.V.</t>
  </si>
  <si>
    <t>SERVICIOS INMOBILIARIOS ALSEA, S.A. DE C.V.</t>
  </si>
  <si>
    <t>OPERADORA INTERNACIONAL ALSEA, S.A. DE C.V.</t>
  </si>
  <si>
    <t>INGENIO SAN FRANCISCO AMECA, S.A. DE C.V.</t>
  </si>
  <si>
    <t>HOLDING OPERACIONES MÉXICO, S. DE R.L. DE C.V.</t>
  </si>
  <si>
    <t>INBURSA SEGUROS DE CAUCIÓN Y FIANZAS, S.A., GRUPO FINANCIERO INBURSA</t>
  </si>
  <si>
    <t>TELEVISA, S. DE R.L. DE C.V.</t>
  </si>
  <si>
    <t>GRUPO MEDIFARMA, S.A. DE C.V.</t>
  </si>
  <si>
    <t>RADIOTELEVISORA DE MEXICO NORTE, S.A. DE C.V.</t>
  </si>
  <si>
    <t>HSBC SEGUROS S.A. DE C.V., GRUPO FINANANCIERO HSBC</t>
  </si>
  <si>
    <t>CERVECERÍA CUAUHTÉMOC MOCTEZUMA, S.A. DE C.V.</t>
  </si>
  <si>
    <t>CREATIVIDAD Y ESPECTACULOS, S.A. DE C.V.</t>
  </si>
  <si>
    <t>SERVICIOS TÉCNICOS ICE, S.A. DE C.V.</t>
  </si>
  <si>
    <t>DISTRIBUCIÓN INTERCERAMIC, S.A. DE C.V.</t>
  </si>
  <si>
    <t>INTERNACIONAL DE CERÁMICA, S.A.B. DE C.V.</t>
  </si>
  <si>
    <t>SERVICIOS ADMINISTRATIVOS ICE, S.A. DE C.V.</t>
  </si>
  <si>
    <t>ALLIANZ MÉXICO, S.A., COMPAÑÍA DE SEGUROS</t>
  </si>
  <si>
    <t>COMPUSOLUCIONES Y ASOCIADOS, S.A. DE C.V.</t>
  </si>
  <si>
    <t>McCORMICK DE MÉXICO, S.A. DE C.V.</t>
  </si>
  <si>
    <t>EFFEM DE MEXICO INC Y COMPAÑIA, S. EN N.C. DE C.V.</t>
  </si>
  <si>
    <t>INTERCAMBIO MEXICANO DE COMERCIO, S.A. DE C.V.</t>
  </si>
  <si>
    <t>AEROPUERTO DE VERACRUZ, S.A. DE C.V.</t>
  </si>
  <si>
    <t>GRUPO CUAUHTEMOC MOCTEZUMA, S.A. DE C.V.</t>
  </si>
  <si>
    <t>METLIFE MÉXICO, S.A.</t>
  </si>
  <si>
    <t>GAS NATURAL MEXICO, S.A. DE C.V.</t>
  </si>
  <si>
    <t>SM DE EDICIONES, S.A. DE C.V.</t>
  </si>
  <si>
    <t>COMERCIAL DE FINANZAS NETESA, S.A. DE C.V.</t>
  </si>
  <si>
    <t>HSBC MÉXICO, S.A., INSTITUCION DE BANCA MÚLTIPLE GRUPO FINANCIERO HSBC</t>
  </si>
  <si>
    <t>SOCIEDAD MEXICANA DESARROLLADORA DE PROYECTOS</t>
  </si>
  <si>
    <t>GRUPO AZOR MEXICO, S.A.P.I. DE C.V.</t>
  </si>
  <si>
    <t>COMERCIALIZADORA DE PRODUCTOS INSTITUCIONALES S.A. DE C.V.</t>
  </si>
  <si>
    <t>BANCO VE POR MAS, S.A., INSTITUCION DE BANCA MULTIPLE, GRUPO FINANCIERO VE POR MAS</t>
  </si>
  <si>
    <t>BANCO INBURSA, S.A., INSTITUCIÓN DE BANCA MÚLTIPLE, GRUPO FINANCIERO INBURSA</t>
  </si>
  <si>
    <t>INTRA MEXICANA, S.A. DE C.V.</t>
  </si>
  <si>
    <t>NUTRISA, S.A. DE C.V.</t>
  </si>
  <si>
    <t>GRUPO HERDEZ, S.A.B, DE C,V,</t>
  </si>
  <si>
    <t>CABLEMÁS TELECOMUNICACIONES, S.A. DE C.V.</t>
  </si>
  <si>
    <t>TERRA NETWORKS MEXICO SA DE CV</t>
  </si>
  <si>
    <t>MÉXICO RED DE TELECOMUNICACIONES, S. DE R.L. DE C.V.</t>
  </si>
  <si>
    <t>CORPORATIVO CINCO, S.A. DE C.V.</t>
  </si>
  <si>
    <t>EL PATIO DE MI CASA</t>
  </si>
  <si>
    <t>LA CASA DEL CINE PRESENTA: SEGUNDAS VUELTAS</t>
  </si>
  <si>
    <t>ALICIA EN EL PAÍS DE MARÍA</t>
  </si>
  <si>
    <t>LOS BAÑISTAS</t>
  </si>
  <si>
    <t>EL CINE EN DONDE LO PUEDAS VER</t>
  </si>
  <si>
    <t>POR MIS BIGOTES (AKA ULISES Y LOS 10,000 BIGOTES)</t>
  </si>
  <si>
    <t>ENAMORANDOME DE ABRIL</t>
  </si>
  <si>
    <t>LOS MUERTOS</t>
  </si>
  <si>
    <t>HILDA</t>
  </si>
  <si>
    <t>CARMÍN TROPICAL</t>
  </si>
  <si>
    <t>GIRA CINE MOVIL TOTO 2016</t>
  </si>
  <si>
    <t>LUNA DE MIEL</t>
  </si>
  <si>
    <t>EL INCIDENTE</t>
  </si>
  <si>
    <t>CHRONIC</t>
  </si>
  <si>
    <t>DÓLARES DE ARENA</t>
  </si>
  <si>
    <t>MATRIA</t>
  </si>
  <si>
    <t>REGINA</t>
  </si>
  <si>
    <t>LOS HAMSTERS</t>
  </si>
  <si>
    <t>EN LA SANGRE</t>
  </si>
  <si>
    <t>Promotora Inbursa, S.A. de C.V.</t>
  </si>
  <si>
    <t>ARRENDADORA PMM</t>
  </si>
  <si>
    <t>HSBC MEXICO, S.A., INSTITUCION DE BANCA MULTIPLE GRUPO FINANCIERO HSBC</t>
  </si>
  <si>
    <t>GAMI INGENIERIA E INSTALACIONES, S.A. DE C.V.</t>
  </si>
  <si>
    <t>DELPHINUS BLUE PLANET, S.A. DE C.V.</t>
  </si>
  <si>
    <t>CANCÚN AIRPORT SERVICES, S.A DE C.V.</t>
  </si>
  <si>
    <t>INMOBILIARIA CUAUTITLAN SANTO DOMINGO, S.A. DE C.V.</t>
  </si>
  <si>
    <t>COMPAÑÍA COMERCIAL HERDEZ, S.A DE C.V</t>
  </si>
  <si>
    <t>MCCORMICK DE MEXICO</t>
  </si>
  <si>
    <t>NUTRISA</t>
  </si>
  <si>
    <t>ASFIXIA</t>
  </si>
  <si>
    <t>TRANSPENINSULAR</t>
  </si>
  <si>
    <t>LA LEYENDA DEL CHUPACABRAS</t>
  </si>
  <si>
    <t>DIBUJANDO EL CIELO</t>
  </si>
  <si>
    <t>CORPORATIVO TELEVISA, S.A. DE C.V.</t>
  </si>
  <si>
    <t>INDUSTRIAS TECNOS, S.A. DE C.V.</t>
  </si>
  <si>
    <t>LOS VIENTOS DE SANTA ANA</t>
  </si>
  <si>
    <t>BUENAVISTA DEL COBRE, S.A. DE C.V.</t>
  </si>
  <si>
    <t>EMMA, DIOS Y EL FUTBOL</t>
  </si>
  <si>
    <t>ENTRE PRIMAS</t>
  </si>
  <si>
    <t>METALÚRGICA DE COBRE, S.A. DE C.V.</t>
  </si>
  <si>
    <t>COMO LIQUIDAR A UN ESPOSO DIFUNTO</t>
  </si>
  <si>
    <t>BAYONETA</t>
  </si>
  <si>
    <t>ATENTO ATENCIÓN Y SERVICIOS, S.A. DE C.V.</t>
  </si>
  <si>
    <t>LA MARCA DEL DEMONIO</t>
  </si>
  <si>
    <t>DIA DE BODAS</t>
  </si>
  <si>
    <t>MATANDO CABOS 2</t>
  </si>
  <si>
    <t>FAMILIA MUÉGANO.CUANDO LOS HIJOS REGRESAN</t>
  </si>
  <si>
    <t>OPERADORA DE MINAS DE NACOZARI, S.A. DE C.V.</t>
  </si>
  <si>
    <t>SOUVENIR</t>
  </si>
  <si>
    <t>MINERA MÉXICO, S.A. DE C.V.</t>
  </si>
  <si>
    <t>MAPA DE SUEÑOS LATINOAMERICANOS</t>
  </si>
  <si>
    <t>MINSA, S.A. DE C.V.</t>
  </si>
  <si>
    <t>MALIBÚ</t>
  </si>
  <si>
    <t>AXEL EDUARDO VIELMA ORDOÑEZ</t>
  </si>
  <si>
    <t>URREA DANDO VIDA AL AGUA, S.A. DE C.V.</t>
  </si>
  <si>
    <t>LA CAJA</t>
  </si>
  <si>
    <t>PEQUEÑAS POSIBILIDADES</t>
  </si>
  <si>
    <t>CNAT, S. DE R.L. DE C.V.</t>
  </si>
  <si>
    <t>CASTEL CALIFORNIA, S. DE R.L. DE C.V.</t>
  </si>
  <si>
    <t>COMERCIALIZADORA DAIKES DE MÉXICO, S. DE R.L. DE C.V.</t>
  </si>
  <si>
    <t>LETSAC MÉXICO, S. DE R.L. DE C.V.</t>
  </si>
  <si>
    <t>JOSÉ MANUEL ESCOLANO JIMENO</t>
  </si>
  <si>
    <t>COMBAND DTH, S. DE R.L. DE C.V.</t>
  </si>
  <si>
    <t>SERVICIOS CUPRUM, S.A. DE C.V.</t>
  </si>
  <si>
    <t>LA REGIÓN SALVAJE</t>
  </si>
  <si>
    <t>NI TÚ NI YO</t>
  </si>
  <si>
    <t>AUTOMERCADOS</t>
  </si>
  <si>
    <t>EFECTIVALE</t>
  </si>
  <si>
    <t>CENTROS COMERCIALES FRONTERIZOS</t>
  </si>
  <si>
    <t>TLALTEÑA</t>
  </si>
  <si>
    <t>EL COMPLOT MONGOL</t>
  </si>
  <si>
    <t>PENGUIN RANDOM HOUSE GRUPO EDITORIAL, S.A. DE C.V.</t>
  </si>
  <si>
    <t>WITKIN &amp; WITKIN: UN FOTÓGRAFO Y UN PINTOR</t>
  </si>
  <si>
    <t>CIUDAD</t>
  </si>
  <si>
    <t>BANCO AZTECA, SOCIEDAD ANÓNIMA, INSTITUCIÓN DE BANCA MÚLTIPLE</t>
  </si>
  <si>
    <t>EL FILOSOFO Y LOS TOROS</t>
  </si>
  <si>
    <t>DONDE NACE LA VIDA</t>
  </si>
  <si>
    <t>PÁJAROS DE VERANO</t>
  </si>
  <si>
    <t>LA MALA NOCHE</t>
  </si>
  <si>
    <t>7:19 AM</t>
  </si>
  <si>
    <t>EL ÍDOLO</t>
  </si>
  <si>
    <t>TOD@S CAEN</t>
  </si>
  <si>
    <t>DESPUÉS DEL INCENDIO</t>
  </si>
  <si>
    <t>SIN FILTRO</t>
  </si>
  <si>
    <t>CLASES DE HISTORIA</t>
  </si>
  <si>
    <t>PRIMOS</t>
  </si>
  <si>
    <t>OPERADORA Y PROCESADORA DE PRODUCTOS DE PANIFICACIÓN, S.A. DE C.V.</t>
  </si>
  <si>
    <t>CONSUBANCO, S.A., INSTITUCIÓN DE BANCA MÚLTIPLE</t>
  </si>
  <si>
    <t>MANANTIALES PEÑAFIEL, S.A. DE C.V.</t>
  </si>
  <si>
    <t>OPERADORA DP DE MÉXICO, S.A. DE C.V.</t>
  </si>
  <si>
    <t>VAQUERO DEL MEDIODÍA</t>
  </si>
  <si>
    <t>LA GRAN PROMESA (ANTES CAMARA OSCURA)</t>
  </si>
  <si>
    <t>LOCA POR EL TRABAJO</t>
  </si>
  <si>
    <t>EL HABITANTE</t>
  </si>
  <si>
    <t>EL REFUGIO DE LOS INSOMNES</t>
  </si>
  <si>
    <t>ROMA</t>
  </si>
  <si>
    <t>ALMACENADORA AFIRME, S.A. C.V., ORGANIZACION AUXILIAR DEL CREDITO, AFIRME</t>
  </si>
  <si>
    <t>SEGUROS AFIRME, S.A. DE C.V., AFIRME GRUPO FINANCIERO</t>
  </si>
  <si>
    <t>BANCA AFIRME, S.A.</t>
  </si>
  <si>
    <t>EL BAILE Y EL SALON</t>
  </si>
  <si>
    <t>YA NO ESTOY AQUI</t>
  </si>
  <si>
    <t>ADHESIVOS Y BOQUILLAS INTERCERAMIC, S. DE R.L. DE C.V.</t>
  </si>
  <si>
    <t>COMERCIALIZADORA INTERCERAMIC, S.A. DE C.V.</t>
  </si>
  <si>
    <t>LAS NIÑAS BIEN</t>
  </si>
  <si>
    <t>UN DISFRAZ PARA NICOLAS</t>
  </si>
  <si>
    <t>AGROGEN, S.A. DE C.V.</t>
  </si>
  <si>
    <t>ACCIONA ENERGIA MEXICO, S.A. DE C.V.</t>
  </si>
  <si>
    <t>BANCO MONEX, S.A. INSTITUCIÓN DE BANCA MÚLTIPLE MONEX, GRUPO FINANCIERO MONEX</t>
  </si>
  <si>
    <t>ABRIL</t>
  </si>
  <si>
    <t>CASI EL PARAISO</t>
  </si>
  <si>
    <t>CORAZÓN DE MEZQUITE</t>
  </si>
  <si>
    <t>CHICUAROTES</t>
  </si>
  <si>
    <t>ARRENDADORA PMM, S.A. DE C.V.</t>
  </si>
  <si>
    <t>HSBC SEGUROS, S.A. DE C.V. GRUPO FINANCIERO HSBC</t>
  </si>
  <si>
    <t>ALLÁ EN EL RANCHO</t>
  </si>
  <si>
    <t>EL MUNDO SECRETO DE MARINA</t>
  </si>
  <si>
    <t>PLUVIOSO, S.A. DE C.V.</t>
  </si>
  <si>
    <t>LA DIOSA DEL ASFALTO</t>
  </si>
  <si>
    <t>COMERCIALIZADORA DE MOTOCICLETAS DE CALIDAD, S.A. DE C.V.</t>
  </si>
  <si>
    <t>JOSÉ FRANCISCO VIELMA ORDOÑEZ</t>
  </si>
  <si>
    <t>EL SILENCIO ES BIENVENIDO</t>
  </si>
  <si>
    <t>LA CONTENCIÓN</t>
  </si>
  <si>
    <t>MACHO</t>
  </si>
  <si>
    <t>DESDE ALLÁ</t>
  </si>
  <si>
    <t>FORTALECIMIENTO DEL CINE MEXICANO INDEPENDIENTE</t>
  </si>
  <si>
    <t>ESTAR O NO ESTAR</t>
  </si>
  <si>
    <t>PERDIDOS</t>
  </si>
  <si>
    <t>LA CASA DEL CINE PRESENTA: SEGUNDAS VUELTAS, TOMA 2</t>
  </si>
  <si>
    <t>LA DELGADA LINEA AMARILLA</t>
  </si>
  <si>
    <t>YO SOY LA FELICIDAD DE ESTE MUNDO</t>
  </si>
  <si>
    <t>LADRONAS DE ALMAS</t>
  </si>
  <si>
    <t>SOFTTEK SERVICIOS Y TECNOLOGÍA, S.A. DE C.V.</t>
  </si>
  <si>
    <t>SOFTTEK INFORMATION SERVICES, S.A. DE C.V.</t>
  </si>
  <si>
    <t>LLEVATE MIS AMORES</t>
  </si>
  <si>
    <t>MAQUINARIA PANAMERICANA</t>
  </si>
  <si>
    <t>LA CAJA VACIA</t>
  </si>
  <si>
    <t>LOS REYES DEL PUEBLO QUE NO EXISTE</t>
  </si>
  <si>
    <t>QUÉ PENA TU VIDA</t>
  </si>
  <si>
    <t>EXPIACION</t>
  </si>
  <si>
    <t>CAFÉ</t>
  </si>
  <si>
    <t>FAUSTO</t>
  </si>
  <si>
    <t>PACÍFICO</t>
  </si>
  <si>
    <t>VIDEOCINE, S.A. DE C.V.</t>
  </si>
  <si>
    <t>PRIMAVERA CON CINE MOVIL TOTO</t>
  </si>
  <si>
    <t>TENEMOS LA CARNE</t>
  </si>
  <si>
    <t>DOLORES</t>
  </si>
  <si>
    <t>CARNE Y LECHE</t>
  </si>
  <si>
    <t>LA BODA DE MI MEJOR AMIGO 2017</t>
  </si>
  <si>
    <t>¿CONOCES A TOMÁS?</t>
  </si>
  <si>
    <t>AMALGAMA</t>
  </si>
  <si>
    <t>SERÁ QUE VOLVERÁS</t>
  </si>
  <si>
    <t>LA RUTA DE LOS CAÍDOS</t>
  </si>
  <si>
    <t>LOVE ME NOT</t>
  </si>
  <si>
    <t>SI YO FUERA TÚ</t>
  </si>
  <si>
    <t>INVISIBLE</t>
  </si>
  <si>
    <t>EN LAS BUENAS Y EN LAS MALAS</t>
  </si>
  <si>
    <t>FAMILIA MUEGANO. CUANDO LOS HIJOS REGRESAN</t>
  </si>
  <si>
    <t>COMPRAME UN REVOLVER</t>
  </si>
  <si>
    <t>ACTINVER CASA DE BOLSA, S.A. DE C.V., GRUPO FINANCIERO ACTINVER</t>
  </si>
  <si>
    <t>OPERADORA COMERCIAL DE DESARROLLO, S.A. DE C.V.</t>
  </si>
  <si>
    <t>TODAS LAS PECAS DEL MUNDO</t>
  </si>
  <si>
    <t>SIN ORIGEN</t>
  </si>
  <si>
    <t>ESTANISLAO</t>
  </si>
  <si>
    <t>SOLTERAS</t>
  </si>
  <si>
    <t>AUTOS ELEGANTES DE PACHUCA, S.A. DE C.V.</t>
  </si>
  <si>
    <t>RENCOR TATUADO</t>
  </si>
  <si>
    <t>LOS TRAPOS SUCIOS SE LAVAN EN CASA</t>
  </si>
  <si>
    <t>CIBANCO, S.A., INSTITUCIÓN DE BANCA MULTIPLE</t>
  </si>
  <si>
    <t>UN RETRATO DE FAMILIA</t>
  </si>
  <si>
    <t>LUCHA DE GIGANTES</t>
  </si>
  <si>
    <t>EL REY DE LA FIESTA</t>
  </si>
  <si>
    <t>GUADALUPE REYES</t>
  </si>
  <si>
    <t>LA NAVE</t>
  </si>
  <si>
    <t>HUEVITOS EN FUGA</t>
  </si>
  <si>
    <t>LOS IDEALISTAS</t>
  </si>
  <si>
    <t>SANTUARIO</t>
  </si>
  <si>
    <t>CASA PLARRE, S.A. DE C.V.</t>
  </si>
  <si>
    <t>LA AFINADORA DE ÁRBOLES</t>
  </si>
  <si>
    <t>BUNKER</t>
  </si>
  <si>
    <t>LOS AMORES MODERNOS</t>
  </si>
  <si>
    <t>LA CASA DEL JABONERO</t>
  </si>
  <si>
    <t>ZAPATA CAMIONES, S.A. DE C.V.</t>
  </si>
  <si>
    <t>SELVA TRÁGICA</t>
  </si>
  <si>
    <t>POLVO</t>
  </si>
  <si>
    <t>COMERDIS DEL NORTE, S.A. DE C.V.</t>
  </si>
  <si>
    <t>LA DAGA EN EL CORAZÓN</t>
  </si>
  <si>
    <t>CINDY LA REGIA</t>
  </si>
  <si>
    <t>MANO DE OBRA</t>
  </si>
  <si>
    <t>CORPORATIVO GBM, S.A.B. DE C.V.</t>
  </si>
  <si>
    <t>NI TUYO, NI MIA</t>
  </si>
  <si>
    <t>COLCHAS MÉXICO, S.A. DE C.V.</t>
  </si>
  <si>
    <t>1938</t>
  </si>
  <si>
    <t>JOSÉ FRANCISCO VIELMA ORDÓÑEZ</t>
  </si>
  <si>
    <t>AXEL EDUARDO VIELMA ORDÓÑEZ</t>
  </si>
  <si>
    <t>MIGRANDO AL EDEN</t>
  </si>
  <si>
    <t>DIOSES DE MÉXICO</t>
  </si>
  <si>
    <t>BENIGNO CRUZ</t>
  </si>
  <si>
    <t>SIN HIJOS</t>
  </si>
  <si>
    <t>LA VOCERA</t>
  </si>
  <si>
    <t>TIGRE DE NOCHE, ARENA DE DIA</t>
  </si>
  <si>
    <t>¡ÁNIMO JUVENTUD!</t>
  </si>
  <si>
    <t>INMOBILIARIA 2003, S.A. DE C.V.</t>
  </si>
  <si>
    <t>EL VIENTRE YERMO</t>
  </si>
  <si>
    <t>MARICARMEN</t>
  </si>
  <si>
    <t>"CORAZÓN DE MEZQUITE"</t>
  </si>
  <si>
    <t>DOW INTERNACIONAL MEXICANA</t>
  </si>
  <si>
    <t>CONSTRUCTORA E INMOBILIARIA PERINORTE, S.A. DE C.V.</t>
  </si>
  <si>
    <t>GUACHICOLERO</t>
  </si>
  <si>
    <t>OPERADORA FUTURAMA</t>
  </si>
  <si>
    <t>OPERADORA DE TIENDAS FUTURAMA SA DE CV</t>
  </si>
  <si>
    <t>CINE MEXICANO EN ACCIÓN</t>
  </si>
  <si>
    <t>FICCION A DOMICILIO</t>
  </si>
  <si>
    <t>LA PRIMA</t>
  </si>
  <si>
    <t>HAZLO COMO HOMBRE</t>
  </si>
  <si>
    <t>BARILLA MEXICO S.A. DE C.V.</t>
  </si>
  <si>
    <t>LOS OJOS DEL MAR</t>
  </si>
  <si>
    <t>TODO LO DEMAS</t>
  </si>
  <si>
    <t>LA VOZ DE UN SUEÑO</t>
  </si>
  <si>
    <t>EL MAÍZ EN TIEMPOS DE GUERRA</t>
  </si>
  <si>
    <t>FREYSSINET DE MEXICO, S.A. DE C.V.</t>
  </si>
  <si>
    <t>UNA MUJER SIN FILTRO</t>
  </si>
  <si>
    <t>SERVICIOS AEROPORTUARIOS DEL SURESTE, S.A. DE C.V.</t>
  </si>
  <si>
    <t>ZOÉ - PANORAMAS</t>
  </si>
  <si>
    <t>SACÚDETE LAS PENAS</t>
  </si>
  <si>
    <t>JOSE FRANCISCO VIELMA ORDOÑEZ</t>
  </si>
  <si>
    <t>SUNKA RAKU - ALEGRÍA EVANESCENTE</t>
  </si>
  <si>
    <t>EL VIGILANTE</t>
  </si>
  <si>
    <t>ATENTO ATENCION Y SERVICIOS, S.A. DE C.V.</t>
  </si>
  <si>
    <t>AMBULANTE PRESENTA 2018</t>
  </si>
  <si>
    <t>EL ANGEL EN EL RELOJ</t>
  </si>
  <si>
    <t>YO NO SOY GUERRILLERO</t>
  </si>
  <si>
    <t>OLIVERIO Y LA PISCINA</t>
  </si>
  <si>
    <t>DAIMLER MANUFACTURA S. DE R.L DE C.V.</t>
  </si>
  <si>
    <t>SE BUSCA PAPÁ</t>
  </si>
  <si>
    <t>CASA DE BOLSA BANORTE, S.A. DE C.V., GRUPO FINANCIERO BANORTE</t>
  </si>
  <si>
    <t>DIAGEO MEXICO COMERCIALIZADORA S.A. DE C.V.</t>
  </si>
  <si>
    <t>EL GRAN SALTO</t>
  </si>
  <si>
    <t>EL OTRO TOM</t>
  </si>
  <si>
    <t>ARCELORMITTAL HIERRO, S.A. DE C.V.</t>
  </si>
  <si>
    <t>ARCELORMITTAL SERVICIOS TÉCNICOS PROFESIONALES, S.A. DE C.V.</t>
  </si>
  <si>
    <t>HÉROES DE CHAPULTEPEC</t>
  </si>
  <si>
    <t>UN VERANO</t>
  </si>
  <si>
    <t>ARRENDADORA PMM, SOCIEDAD ANONIMA DE CAPITAL VARIABLE</t>
  </si>
  <si>
    <t>NOCHE DE FUEGO</t>
  </si>
  <si>
    <t>MERCEDES-BENZ MEXICO, S DE R.L. DE C.V.</t>
  </si>
  <si>
    <t>MVS NET, S.A. DE C.V.</t>
  </si>
  <si>
    <t>DAIMLER VEHICULOS COMERCIALES MÉXICO, S. DE R.L. DE C.V.</t>
  </si>
  <si>
    <t>¡ASALTO NACIONAL!</t>
  </si>
  <si>
    <t>EXHIBIDORA MEXICANA CINEPOLIS, S.A. DE C.V.</t>
  </si>
  <si>
    <t>EL VESTIDO</t>
  </si>
  <si>
    <t>VEINTEAÑERA DIVORCIADA Y FANTÁSTICA</t>
  </si>
  <si>
    <t>CLUB DE FUTBOL AMÉRICA, S.A. DE C.V.</t>
  </si>
  <si>
    <t>EL HOYO EN LA CERCA</t>
  </si>
  <si>
    <t>DAIMLER MANUFACTURA S. DE R.L. DE C.V.</t>
  </si>
  <si>
    <t>GUÍA PARA EL VIAJERO QUE NO QUIERE PREGUNTAR</t>
  </si>
  <si>
    <t>MERCADOS DEL REAL SA DE CV</t>
  </si>
  <si>
    <t>EL DIARIO DE KAREM</t>
  </si>
  <si>
    <t>ARYADEBA, S.A. DE C.V.</t>
  </si>
  <si>
    <t>EL ECLIPSE</t>
  </si>
  <si>
    <t>INSTRUCCIONES PARA SU</t>
  </si>
  <si>
    <t>SABINA SOMBRA</t>
  </si>
  <si>
    <t>AEROPUERTO DE VILLAHERMOSA, S.A. DE C.V.</t>
  </si>
  <si>
    <t>MIRAME</t>
  </si>
  <si>
    <t>MÁS QUE MIL PALABRAS</t>
  </si>
  <si>
    <t>ME CASÉ CON UN IDIOTA</t>
  </si>
  <si>
    <t>DAIMLER FINANCIAL SERVICES MÉXICO, S. DE R.L. DE C.V.</t>
  </si>
  <si>
    <t>LA INMORTALIDAD DEL CANGREJO</t>
  </si>
  <si>
    <t>LECCIONES PARA CANALLAS</t>
  </si>
  <si>
    <t>OPERADORA DE MINAS E INSTALACIONES MINERAS, S.A. DE C.V.</t>
  </si>
  <si>
    <t>MENTORES</t>
  </si>
  <si>
    <t>SISTEMA INTEGRAL DE ADMINISTRACIÓN S.A. DE C.V.</t>
  </si>
  <si>
    <t>A TONTAS Y A LOCAS</t>
  </si>
  <si>
    <t>PLANEACIÓN INMOBILIARIA DE CHIHUAHUA, S.A. DE C.V.</t>
  </si>
  <si>
    <t>VALLE ESCONDIDO DEL NORTE, S.A. DE C.V.</t>
  </si>
  <si>
    <t>MEMORIA</t>
  </si>
  <si>
    <t>LIGA DE LOS 5</t>
  </si>
  <si>
    <t>ALMACENES COMERCIALES LIVERPOOL, S.A. DE.C.V</t>
  </si>
  <si>
    <t>SUPERNOVA</t>
  </si>
  <si>
    <t>NO ABRAS LA PUERTA</t>
  </si>
  <si>
    <t>UBER MÉXICO TECHNOLOGY &amp; SOFTWARE, S.A. DE C.V.</t>
  </si>
  <si>
    <t>ESTADO DEL IMPERIO</t>
  </si>
  <si>
    <t>INMOBILIARIA EMB, S.A. DE C.V.</t>
  </si>
  <si>
    <t>BESTIA</t>
  </si>
  <si>
    <t>LA MAMI</t>
  </si>
  <si>
    <t>INDUSTRIAL POLARIS S.A. DE C.V.</t>
  </si>
  <si>
    <t>EL REY DE TODO EL MUNDO</t>
  </si>
  <si>
    <t>NUDO MIXTECO</t>
  </si>
  <si>
    <t>EL BAILE DE LOS 41</t>
  </si>
  <si>
    <t>CAFE SIRENA, S. DE R.L. DE C.V.</t>
  </si>
  <si>
    <t>ALDUCI, S.A DE C.V.</t>
  </si>
  <si>
    <t>MAL DE OJO</t>
  </si>
  <si>
    <t>TRUPER, S.A. DE C .V.</t>
  </si>
  <si>
    <t>EL DIABLO ENTRE LAS PIERNAS</t>
  </si>
  <si>
    <t>RED PRIVADA</t>
  </si>
  <si>
    <t>ARRENDADORA PMM, S.A. DE C.V</t>
  </si>
  <si>
    <t>A DONDE FUE EL VERANO</t>
  </si>
  <si>
    <t>MUJERES DEL ALBA</t>
  </si>
  <si>
    <t>ARMAS BLANCAS</t>
  </si>
  <si>
    <t>CAMPEONA SIN CORONA</t>
  </si>
  <si>
    <t>SUPER WILLYS, S.A. DE C.V.</t>
  </si>
  <si>
    <t>DONDE LOS PÁJAROS VAN A MORIR</t>
  </si>
  <si>
    <t>SERVICIOS TELUM, S.A. DE C.V.</t>
  </si>
  <si>
    <t>MUJER RARAMURI REGRESA A CASA</t>
  </si>
  <si>
    <t>OPERADORA VIPS, S. DE R.L. DE C.V.</t>
  </si>
  <si>
    <t>LO QUE ALGUNOS SOÑARON</t>
  </si>
  <si>
    <t>CABLEVISION RED, S.A. DE C.V.</t>
  </si>
  <si>
    <t>LOS AMANTES SE DESPIDEN CON LA MIRADA</t>
  </si>
  <si>
    <t>CONDUMEX, S.A. DE C.V.</t>
  </si>
  <si>
    <t>AEROPUERTO DE HUATULCO, S.A. DE C.V.</t>
  </si>
  <si>
    <t>LA GRAN PROMESA</t>
  </si>
  <si>
    <t>PEÑAFIEL BEBIDAS, S.A DE C.V.</t>
  </si>
  <si>
    <t>ESTRELLAS SOLITARIAS</t>
  </si>
  <si>
    <t>GIRA CINE MOVIL TOTO 2018</t>
  </si>
  <si>
    <t>AEROPUERTO DE OAXACA, S.A. DE C.V.</t>
  </si>
  <si>
    <t>LOS ADIOSES</t>
  </si>
  <si>
    <t>RESURRECCIÓN</t>
  </si>
  <si>
    <t>LOS AÑOS AZULES</t>
  </si>
  <si>
    <t>NI TU NI YO</t>
  </si>
  <si>
    <t>AHI VIENE CASCARRABIAS</t>
  </si>
  <si>
    <t>BRUMA</t>
  </si>
  <si>
    <t>RETROSPECTIVAS, UNA MIRADA AL CINE NACIONAL CONTEMPORÁNEO</t>
  </si>
  <si>
    <t>EL SUEÑO DEL MARA'AKAME</t>
  </si>
  <si>
    <t>DAIMLER FINANCIAL SERVICES, S.A. DE C.V., S.O.F.O.M., E.N.R.</t>
  </si>
  <si>
    <t>LA CASA DEL CINE PRESENTA SEGUNDAS VUELTAS TOMA 3</t>
  </si>
  <si>
    <t>OPERADORA Y PROCESADORA DE PRODUCTOS DE PANIFICACION S.A. DE C.V.</t>
  </si>
  <si>
    <t>EL PELUQUERO ROMANTICO</t>
  </si>
  <si>
    <t>TELETEC DE MEXICO S.A.P.I. DE C.V.</t>
  </si>
  <si>
    <t>JUAN Y VANESA</t>
  </si>
  <si>
    <t>WITKIN Y WITKIN: UN FOTÓGRAFO Y UN PINTOR</t>
  </si>
  <si>
    <t>SEXO, PUDOR Y LÁGRIMAS 20 AÑOS DESPUÉS</t>
  </si>
  <si>
    <t>EL COMEDIANTE</t>
  </si>
  <si>
    <t>LA LEYENDA DE FINADO Y MORIBUNDA</t>
  </si>
  <si>
    <t>OAXACALIFORNIA: EL RETORNO 1995-2016</t>
  </si>
  <si>
    <t>CENTRO DA TERRA</t>
  </si>
  <si>
    <t>BANCO ACTINVER, S.A., INSTITUCIÓN DE BANCA MÚLTIPLE, GRUPO FINANCIERO ACTINVER</t>
  </si>
  <si>
    <t>UNA NAVIDAD NO TAN PADRE</t>
  </si>
  <si>
    <t>PRODUCTOS INTERNACIONALES MABE, S.A. DE C.V.</t>
  </si>
  <si>
    <t>QUINCE</t>
  </si>
  <si>
    <t>LOS DÍAS QUE NO ESTUVE</t>
  </si>
  <si>
    <t>INTERCAM BANCO, S.A. INSTITUCIÓN DE BANCA MULTIPLE INTERCAM GRUPO FINANCIERO</t>
  </si>
  <si>
    <t>VIDAS EN LA ORILLA</t>
  </si>
  <si>
    <t>ALLÁ</t>
  </si>
  <si>
    <t>QUÁLITAS COMPAÑÍA DE SEGUROS, S.A. DE C.V.</t>
  </si>
  <si>
    <t>EL SUEÑO DE AYER</t>
  </si>
  <si>
    <t>LA NOCHE BLANCA</t>
  </si>
  <si>
    <t>EFIMERA</t>
  </si>
  <si>
    <t>MI NOVIA ES LA REVOLUCION</t>
  </si>
  <si>
    <t>ASPEL SERVICIOS DE PERSONAL, S.A. DE C.V.</t>
  </si>
  <si>
    <t>TOTAL SOLUTIONS PROVIDER, S.A. DE C.V.</t>
  </si>
  <si>
    <t>HUMAN CORPORIS, S.A. DE C.V.</t>
  </si>
  <si>
    <t>ELLAS</t>
  </si>
  <si>
    <t>LA VIDA EN EL SILENCIO</t>
  </si>
  <si>
    <t>PINSA COMERCIAL, S. A. DE C. V.</t>
  </si>
  <si>
    <t>LOS PACIENTES RECURRENTES</t>
  </si>
  <si>
    <t>GOY</t>
  </si>
  <si>
    <t>FARAFANGANA</t>
  </si>
  <si>
    <t>LA NOVIA DE AMERICA</t>
  </si>
  <si>
    <t>LA LIBERTAD DE FIERRO</t>
  </si>
  <si>
    <t>OJOS QUE NO VEN</t>
  </si>
  <si>
    <t>MODA JOVEN SFERA MÉXICO, S.A. DE C.V</t>
  </si>
  <si>
    <t>OPERADORA COMERCIAL LIVERPOOL, S.A. DE C.V.</t>
  </si>
  <si>
    <t>LOS NIÑOS INVISIBLES</t>
  </si>
  <si>
    <t>BANCOPPEL, S.A., INSTITUCIÓN DE BANCA MÚLTIPLE</t>
  </si>
  <si>
    <t>UNA JAURIA QUE SE LLAMA ERNESTO</t>
  </si>
  <si>
    <t>CARTAS DESDE EL PAIS DE LOS TARAHUMARAS</t>
  </si>
  <si>
    <t>EUREKA</t>
  </si>
  <si>
    <t>RUIDO</t>
  </si>
  <si>
    <t>EL ARTE DE SER PADRE</t>
  </si>
  <si>
    <t>SIN SEÑAS PARTICULARES</t>
  </si>
  <si>
    <t>TRIGAL</t>
  </si>
  <si>
    <t>SAKLY, S.A. DE C.V.</t>
  </si>
  <si>
    <t>ARQUITECTURA HABITACIONAL E INDUSTRIAL, S.A. DE C.V.</t>
  </si>
  <si>
    <t>MERCEDES-BENZ MÉXICO, S. DE R.L. DE C.V.</t>
  </si>
  <si>
    <t>ARRENDADORA PMM SOCIEDAD ANONIMA DE CAPITAL VARIABLE</t>
  </si>
  <si>
    <t>PASITOS A LA FAMA</t>
  </si>
  <si>
    <t>CORPORATIVA DE SERVICIOS VILORE, S.A. DE C.V.</t>
  </si>
  <si>
    <t>CORRER PARA VIVIR</t>
  </si>
  <si>
    <t>NI LAS COSAS POSIBLES</t>
  </si>
  <si>
    <t>37 KMS</t>
  </si>
  <si>
    <t>SERVICIOS GASTRONOMICOS GIGANTE S.A. DE C.V.</t>
  </si>
  <si>
    <t>PRESENCIAS</t>
  </si>
  <si>
    <t>EL MATRIMONIO DE PEPE Y CONSTANZA</t>
  </si>
  <si>
    <t>SERVICIOS OPERATIVOS FRANQUICIAS E INDUSTRIA, S.A. DE C.V.</t>
  </si>
  <si>
    <t>MOSAICOS Y TERRAZOS DEL SURESTE, S.A. DE C.V.</t>
  </si>
  <si>
    <t>ANNETTE</t>
  </si>
  <si>
    <t>EL AGUILA Y EL GUSANO</t>
  </si>
  <si>
    <t>LOS DÍAS FRANCOS</t>
  </si>
  <si>
    <t>PEREGRINACIÓN A SAN ANTONIO</t>
  </si>
  <si>
    <t>INTERACABADOS DE OCCIDENTE, S.A. DE C.V.</t>
  </si>
  <si>
    <t>CAMPEÓN GABACHO</t>
  </si>
  <si>
    <t>NESTLÉ SERVICIOS CORPORATIVOS, S.A. DE C.V.</t>
  </si>
  <si>
    <t>LA HIJA DE TODAS LAS RABIAS</t>
  </si>
  <si>
    <t>DESAPARECER POR COMPLETO</t>
  </si>
  <si>
    <t>LA CAÍDA</t>
  </si>
  <si>
    <t>CB CERVEZA OPERATIONS, S. DE R.L. DE C.V.</t>
  </si>
  <si>
    <t>CIH HOLDINGS MÉXICO, S. DE R.L. DE C.V.</t>
  </si>
  <si>
    <t>SIBERIA</t>
  </si>
  <si>
    <t>500 MILLONES DE ZAPATOS ROJOS</t>
  </si>
  <si>
    <t>HIR EXPO INTERNACIONAL S.A. DE C.V.</t>
  </si>
  <si>
    <t>¿QUÉ HICIMOS MAL?</t>
  </si>
  <si>
    <t>VIENES DE NOCHE</t>
  </si>
  <si>
    <t>42.195</t>
  </si>
  <si>
    <t>LA CAMARISTA</t>
  </si>
  <si>
    <t>EL OMBLIGO DE GUIE'DANI</t>
  </si>
  <si>
    <t>GIRANDO POR EL NORTE CON CINE MOVIL TOTO PRIMERA EDICION</t>
  </si>
  <si>
    <t>LAND</t>
  </si>
  <si>
    <t>TIEMPO SIN PULSO</t>
  </si>
  <si>
    <t>MARIONETA</t>
  </si>
  <si>
    <t>YA ME VOY</t>
  </si>
  <si>
    <t>OLIMPIA</t>
  </si>
  <si>
    <t>#MÁSCINEMEXICANO</t>
  </si>
  <si>
    <t>COMO HACEN LOS LOBOS</t>
  </si>
  <si>
    <t>LUCIÉRNAGAS</t>
  </si>
  <si>
    <t>DOS VECES TÚ</t>
  </si>
  <si>
    <t>SATELITE VEHÍCULOS S.A. DE C.V.</t>
  </si>
  <si>
    <t>LA FIERA Y LA FIESTA</t>
  </si>
  <si>
    <t>EL AÑO DE LA PLAGA</t>
  </si>
  <si>
    <t>OCHO DE CADA DIEZ</t>
  </si>
  <si>
    <t>REBELION DE LOS GODINEZ</t>
  </si>
  <si>
    <t>CASA PLARRE SOCIEDAD ANONIMA DE CAPITAL VARIABLE</t>
  </si>
  <si>
    <t>AMORES MODERNOS</t>
  </si>
  <si>
    <t>KCSM SERVICIOS, S.A. DE C.V.</t>
  </si>
  <si>
    <t>FAMILIA DE MEDIANOCHE</t>
  </si>
  <si>
    <t>ESTO NO ES BERLIN</t>
  </si>
  <si>
    <t>LOS DÍAS MÁS OSCUROS DE NOSOTRAS</t>
  </si>
  <si>
    <t>MALVADA</t>
  </si>
  <si>
    <t>SACRIFICIOS</t>
  </si>
  <si>
    <t>UN GALLO CONGELADO</t>
  </si>
  <si>
    <t>TE BUSCARÉ HASTA ENCONTRARTE</t>
  </si>
  <si>
    <t>UN LUGAR LLAMADO MÚSICA</t>
  </si>
  <si>
    <t>HUESERA</t>
  </si>
  <si>
    <t>IMPOSTOR(ES)</t>
  </si>
  <si>
    <t>¿QUÉ HACEMOS CON MAMÁ?</t>
  </si>
  <si>
    <t>GENERAL MOTORS DE MÉXICO, S. DE R.L. DE C.V.</t>
  </si>
  <si>
    <t>YUREI</t>
  </si>
  <si>
    <t>EL EXTRAÑO CASO DEL FANTASMA CLAUSTROFOBICO</t>
  </si>
  <si>
    <t>USERS</t>
  </si>
  <si>
    <t>LA CURA ES LA LOCURA</t>
  </si>
  <si>
    <t>SERVICIOS DE APOYO ADMINISTRATIVO, S.A. DE C.V.</t>
  </si>
  <si>
    <t>TRAVESÍA A LOS CONFINES</t>
  </si>
  <si>
    <t>NORESTE</t>
  </si>
  <si>
    <t>FIMUBAC, S.A. DE C.V., S.O.F.O.M., E.N.R.</t>
  </si>
  <si>
    <t>JUGAREMOS EN EL BOSQUE</t>
  </si>
  <si>
    <t>HÁBLAME DE TI</t>
  </si>
  <si>
    <t>ASESORÍA EN TECNOLOGÍAS Y GESTIÓN EDUCATIVA, S.A. DE C.V.</t>
  </si>
  <si>
    <t>EL DÍA QUE TODO CAMBIÓ</t>
  </si>
  <si>
    <t>CINCUENTA</t>
  </si>
  <si>
    <t>LOGCOM MÉXICO, S.A. DE C.V.</t>
  </si>
  <si>
    <t>IMPORTADORA BBBMEX, S. DE R.L. DE C.V.</t>
  </si>
  <si>
    <t>PRODUCTOS ALIMENTICIOS Y DIETETICOS RELAMPAGO, S.A. DE C.V.</t>
  </si>
  <si>
    <t>SONUS</t>
  </si>
  <si>
    <t>LOS SONES DE LOS TEJEDORES</t>
  </si>
  <si>
    <t>ALIMENTOS DEL FUERTE, S.A. DE C.V.</t>
  </si>
  <si>
    <t>LOS BRUJOS</t>
  </si>
  <si>
    <t>OPERACIÓN Y MANUFACTURA INTERCERAMIC, S.A. DE C.V.</t>
  </si>
  <si>
    <t>LA SEÑORA, INVENCIÓN DE UNA NACIÓN</t>
  </si>
  <si>
    <t>A MUTTS TALE</t>
  </si>
  <si>
    <t>AMORES INCOMPLETOS</t>
  </si>
  <si>
    <t>INMOBILIARIA FLOREAL, S.A. DE C.V.</t>
  </si>
  <si>
    <t>TIENDAS DEPARTAMENTALES LIVERPOOL, S.A. DE C.V</t>
  </si>
  <si>
    <t>LA PUERTA VERDE</t>
  </si>
  <si>
    <t>SERVICIOS EJECUTIVOS ICE, S.A. DE C.V.</t>
  </si>
  <si>
    <t>COMPAÑÍA MEXICANA DE TRASLADO DE VALORES, S.A. DE C.V.</t>
  </si>
  <si>
    <t>HEROICO</t>
  </si>
  <si>
    <t>SOUNDTRACK</t>
  </si>
  <si>
    <t>COMERCIALIZADORA DE RECUBRIMIENTOS ARQUITECTÓNICOS, S.A. DE C.V.</t>
  </si>
  <si>
    <t>CORINA</t>
  </si>
  <si>
    <t>CABALLERO ÁGUILA</t>
  </si>
  <si>
    <t>SERVICIOS REFRESQUEROS DEL GOLFO Y BAJÍO, S. DE R.L. DE C.V.</t>
  </si>
  <si>
    <t>EL PROFESOR DE LITERATURA</t>
  </si>
  <si>
    <t>A PUERTA CERRADA</t>
  </si>
  <si>
    <t>DONDE QUEMA EL SOL</t>
  </si>
  <si>
    <t>LA ALBERCA DE LOS NADIES</t>
  </si>
  <si>
    <t>EL DÍA ES LARGO Y OSCURO</t>
  </si>
  <si>
    <t>FABRICA Y LABORATORIOS DE ALIMENTOS PARA GANADERIA Y AVICULTURA, S.A. DE C.V.</t>
  </si>
  <si>
    <t>SELLCOM SOLUTIONS MÉXICO, S.A. DE C.V.</t>
  </si>
  <si>
    <t>LLUVIA</t>
  </si>
  <si>
    <t>TÓTEM</t>
  </si>
  <si>
    <t>CASA DE BOLSA BBVA MÉXICO, S.A. DE C.V., GRUPO FINANCIERO BBVA MÉXICO</t>
  </si>
  <si>
    <t>MEXZOMBIES</t>
  </si>
  <si>
    <t>TUS DOS MUERTOS</t>
  </si>
  <si>
    <t>NADA QUE VER</t>
  </si>
  <si>
    <t>ANGELES</t>
  </si>
  <si>
    <t>CONFESIONES</t>
  </si>
  <si>
    <t>MI AMIGO EL SOL</t>
  </si>
  <si>
    <t>PARA VIVIR EL IMPLACABLE TIEMPO DE PABLO MILANES</t>
  </si>
  <si>
    <t>COMERCIALIZADORA ISABEL, S.A. DE C.V.</t>
  </si>
  <si>
    <t>BACARDÍ Y COMPAÑÍA, S.A. DE C.V.</t>
  </si>
  <si>
    <t>AL SON DE BENO</t>
  </si>
  <si>
    <t>XTRA CONGELADOS  NATURALES, S.A. DE C.V.</t>
  </si>
  <si>
    <t>PÉRDIDA TOTAL</t>
  </si>
  <si>
    <t>SIDERTUL, S.A. DE C.V</t>
  </si>
  <si>
    <t>GAS EL SOBRANTE, S.A. DE C.V.</t>
  </si>
  <si>
    <t>HUMAN STAFF, S.A. DE C.V</t>
  </si>
  <si>
    <t>INTERSIM, S.A. DE C.V.</t>
  </si>
  <si>
    <t>A MORIR A LOS DESIERTOS</t>
  </si>
  <si>
    <t>EMMA</t>
  </si>
  <si>
    <t>¡ANIMO JUVENTUD!</t>
  </si>
  <si>
    <t>AYER MARAVILLA FUI</t>
  </si>
  <si>
    <t>LA PALOMA Y EL LOBO</t>
  </si>
  <si>
    <t>LA RUTA DEL TALENTO, LOS CREADORES CINEMATOGRÁFICOS VISITAN TU CIUDAD</t>
  </si>
  <si>
    <t>¿QUÉ LES PASÓ A LAS ABEJAS?</t>
  </si>
  <si>
    <t>TIP AUTO, S.A. DE C.V.</t>
  </si>
  <si>
    <t>TERRITORIO</t>
  </si>
  <si>
    <t>LA CASA DEL CINE PRESENTA: SEGUNDAS VUELTAS TOMA 4</t>
  </si>
  <si>
    <t>FRACTAL</t>
  </si>
  <si>
    <t>PRODUCTOS FRUGO, S.A. DE C.V.</t>
  </si>
  <si>
    <t>LA VISITA</t>
  </si>
  <si>
    <t>EXPORTACIONES DIEZ, S.A. DE C.V.</t>
  </si>
  <si>
    <t>GIRANDO POR EL SURESTE CON CINE MOVIL TOTO 3RA EDICION</t>
  </si>
  <si>
    <t>CINE PARA TODXS</t>
  </si>
  <si>
    <t>GIRANDO POR EL NORTE CON CINE MOVIL TOTO 2DA EDICION</t>
  </si>
  <si>
    <t>SISTEMAS Y SERVICIOS DE COMUNICACIÓN, S.A. DE C.V.</t>
  </si>
  <si>
    <t>LABORATORIOS LIOMONT, S.A. DE C.V.</t>
  </si>
  <si>
    <t>YERMO</t>
  </si>
  <si>
    <t>GRUPO MARTE, S.A. DE C.V.</t>
  </si>
  <si>
    <t>BLANCO DE VERANO</t>
  </si>
  <si>
    <t>COSAS QUE NO HACEMOS</t>
  </si>
  <si>
    <t>CERILLO: ¿ENCONTRÓ LO QUE BUSCABA?</t>
  </si>
  <si>
    <t>TODOS LOS INCENDIOS</t>
  </si>
  <si>
    <t>SEPSA, S.A. DE C.V.</t>
  </si>
  <si>
    <t>MUSICA IMPERMANENTE</t>
  </si>
  <si>
    <t>TAN CERCA DE LAS NUBES</t>
  </si>
  <si>
    <t>CORAJE</t>
  </si>
  <si>
    <t>ASPEL HOLDING, S.A. DE C.V.</t>
  </si>
  <si>
    <t>ASPEL INMOBILIARIO, S.A. DE C.V.</t>
  </si>
  <si>
    <t>CELL MEDICINE LABORATORIES, S.A. DE C.V.</t>
  </si>
  <si>
    <t>CELL PHARMA, S. DE R.L. DE C.V.</t>
  </si>
  <si>
    <t>PIHCSA MÉDICA, S.A. DE C.V.</t>
  </si>
  <si>
    <t>BEM Y YO</t>
  </si>
  <si>
    <t>CHOCOBAR</t>
  </si>
  <si>
    <t>INMOBILIARIAS ALSUPER, S.A. DE C.V.</t>
  </si>
  <si>
    <t>RECURSOS HUMANOS</t>
  </si>
  <si>
    <t>CENTRAL CASASANO, S.A. DE C.V.</t>
  </si>
  <si>
    <t>DESPUÉS</t>
  </si>
  <si>
    <t>LA SUERTE DE JUAN</t>
  </si>
  <si>
    <t>TRANSPORTADORA TAURUS, S.A. DE C.V.</t>
  </si>
  <si>
    <t>PÁRVULOS</t>
  </si>
  <si>
    <t>COSMOS</t>
  </si>
  <si>
    <t>CARIBBEAN LOGISTICS, S.A DE C.V.</t>
  </si>
  <si>
    <t>NESTLÉ SERVICIOS INDUSTRIALES, S.A. DE C.V.</t>
  </si>
  <si>
    <t>BLANQUITA</t>
  </si>
  <si>
    <t>MALINTZIN 17</t>
  </si>
  <si>
    <t>CORPORATIVO AZUCARERO EMILIANO ZAPATA, S.A. DE C.V.</t>
  </si>
  <si>
    <t>AMOR Y MATEMÁTICAS</t>
  </si>
  <si>
    <t>HUEVOS DIVORCIADOS</t>
  </si>
  <si>
    <t>LA COCINA</t>
  </si>
  <si>
    <t>ANA NO QUIERE QUE LA VEAN BAILAR</t>
  </si>
  <si>
    <t>MEXICO, ¿CAMPEÓN DEL MUNDO?</t>
  </si>
  <si>
    <t>PETROMAX, S.A. DE C.V.</t>
  </si>
  <si>
    <t>SINAHAL, SEÑORA DE LOS PARTOS</t>
  </si>
  <si>
    <t>LA GRAN SEDUCCIÓN</t>
  </si>
  <si>
    <t>ABBOTT LABORATORIES DE MÉXICO, S.A. DE C.V.</t>
  </si>
  <si>
    <t>OZ AUTOMOTRIZ, S. DE R.L. DE C.V.</t>
  </si>
  <si>
    <t>FIRMA AQUÍ</t>
  </si>
  <si>
    <t>BUEN SALVAJE</t>
  </si>
  <si>
    <t>POLE DANCE</t>
  </si>
  <si>
    <t>UN MEXICANO EN LA LUNA</t>
  </si>
  <si>
    <t>AFORE INBURSA, S.A. DE C.V., GRUPO FINANCIERO INBURSA</t>
  </si>
  <si>
    <t>AVÁNDARO, LA LEYENDA DEL MEXICAN WOODSTOCK</t>
  </si>
  <si>
    <t>LUNA NEGRA</t>
  </si>
  <si>
    <t>NOCHE DE BODAS</t>
  </si>
  <si>
    <t>PEÑAFIEL SERVICIOS, S.A. DE C.V.</t>
  </si>
  <si>
    <t>COMERCIALIZADORA DE BEBIDAS, S.A. DE C.V.</t>
  </si>
  <si>
    <t>CASAS JAVER, S.A. DE C.V.</t>
  </si>
  <si>
    <t>PEÑAFIEL SERVICIOS COMERCIALES, S.A. DE C.V.</t>
  </si>
  <si>
    <t>EL SILENCIO DEL SENDERO</t>
  </si>
  <si>
    <t>ESTAFETA SERVICIOS DE APOYO, S.A DE C.V.</t>
  </si>
  <si>
    <t>PÓSTUMO</t>
  </si>
  <si>
    <t>HOMBRES ÍNTEGROS</t>
  </si>
  <si>
    <t>DELINCUENTES</t>
  </si>
  <si>
    <t>LATIDO</t>
  </si>
  <si>
    <t>RÓMPETE LA MADRE</t>
  </si>
  <si>
    <t>PEDRO</t>
  </si>
  <si>
    <t>TRUPER SERVICIOS, S.A. DE C.V.</t>
  </si>
  <si>
    <t>NOZALA, S.A.P.I. DE C.V.</t>
  </si>
  <si>
    <t>SE  BUSCA</t>
  </si>
  <si>
    <t>BINNIZÁ, LOS SERES DE LAS NUBES</t>
  </si>
  <si>
    <t>PROPIMEX, S. DE R.L. DE C.V.</t>
  </si>
  <si>
    <t>NO DEJES A LOS NIÑOS SOLOS</t>
  </si>
  <si>
    <t>CORPORATIVO VASCO DE QUIROGA, S.A. DE C.V.</t>
  </si>
  <si>
    <t>LUPE</t>
  </si>
  <si>
    <t>LOS HIJOS DE LA COSTA</t>
  </si>
  <si>
    <t>A MUTT´S TALE</t>
  </si>
  <si>
    <t>TECHNOBOYS: LA PELICULA</t>
  </si>
  <si>
    <t>LAYLA</t>
  </si>
  <si>
    <t>ESTÁ EN LOS GENES</t>
  </si>
  <si>
    <t>CEREMONIA</t>
  </si>
  <si>
    <t>CAPITAL INBURSA, S.A. DE C.V.</t>
  </si>
  <si>
    <t>CANCIÓN QUE QUEMA</t>
  </si>
  <si>
    <t>ESTAFETA MEXICANA, S.A DE C.V.</t>
  </si>
  <si>
    <t>CARTAS DESDE EL PAÍS DE LOS TARAHUMARAS</t>
  </si>
  <si>
    <t>LADY DEATH</t>
  </si>
  <si>
    <t>NPM DE MÉXICO, S.A. DE C.V.</t>
  </si>
  <si>
    <t>LÍNEAS DE FALLA</t>
  </si>
  <si>
    <t>PLUS LEASING, S.A.P.I. DE C.V.</t>
  </si>
  <si>
    <t>INVERSORA BURSÁTIL, S.A. DE C.V., CASA DE BOLSA, GRUPO FINANCIERO INBURSA</t>
  </si>
  <si>
    <t>UNA ESTRELLA FUGAZ, UN AMOR DE VERANO</t>
  </si>
  <si>
    <t>OPERADORA INBURSA DE FONDOS DE INVERSIÓN, S.A. DE C.V., GRUPO FINANCIERO INBURSA</t>
  </si>
  <si>
    <t>ARILLO DE HOMBRE MUERTO</t>
  </si>
  <si>
    <t>INGENIO SAN MIGUEL DEL NARANJO, S.A. DE C.V.</t>
  </si>
  <si>
    <t>EL HIJO DE SU PADRE</t>
  </si>
  <si>
    <t>VENDEDORES PROFESIONALES DE HERRAMIENTAS, S.A. DE C.V.</t>
  </si>
  <si>
    <t>SUPÉRAME</t>
  </si>
  <si>
    <t>SUJO: BAJO EL NOMBRE DE UN CABALLO</t>
  </si>
  <si>
    <t>NIÑA SOLA</t>
  </si>
  <si>
    <t>CINE PARA TODXS 2DA ETAPA</t>
  </si>
  <si>
    <t>DÍAS DE INVIERNO</t>
  </si>
  <si>
    <t>LETSAC MÉXICO, S. DE R. L. DE C. V.</t>
  </si>
  <si>
    <t>QUÁLITAS COMPAÑIA DE SEGUROS, S.A. DE C.V.</t>
  </si>
  <si>
    <t>RICOCHET</t>
  </si>
  <si>
    <t>DOCTUBRE-MX 2021</t>
  </si>
  <si>
    <t>LABERINTO YO'EME</t>
  </si>
  <si>
    <t>FUEGO ADENTRO</t>
  </si>
  <si>
    <t>AMBULANTE: PULSOS 2021</t>
  </si>
  <si>
    <t>RETROSPECTIVAS: UNA MIRADA AL CINE NACIONAL</t>
  </si>
  <si>
    <t>TE NOMBRÉ EN EL SILENCIO</t>
  </si>
  <si>
    <t>MENSAJERIA METROPOLITANA, S.A. DE C.V.</t>
  </si>
  <si>
    <t>FAUNA</t>
  </si>
  <si>
    <t>499</t>
  </si>
  <si>
    <t>INTERNACIONAL DE CERAMICA, S.A.B. DE C.V.</t>
  </si>
  <si>
    <t>RETIRO</t>
  </si>
  <si>
    <t>TOUR CINEMA PLANETA</t>
  </si>
  <si>
    <t>DE LA PAZ COSTEMALLE-DFK, S.C.</t>
  </si>
  <si>
    <t>COMPAÑIA ORGANIZADORA DE TRAFICOS ESPECIALES, S.A. DE C.V.</t>
  </si>
  <si>
    <t>AMBULANTE PRESENTA 2022</t>
  </si>
  <si>
    <t>SANCTORUM</t>
  </si>
  <si>
    <t>VOCES Y TEMAS DEL CINE MEXICANO. UN ENCUENTRO CON NUESTRA REALIDAD</t>
  </si>
  <si>
    <t>GUERRAS INVISIBLES</t>
  </si>
  <si>
    <t>OCA</t>
  </si>
  <si>
    <t>EL DIABLO FUMA (Y GUARDA LA CABEZA DE LOS CERILLOS QUEMADOS EN LA MISMA CAJA)</t>
  </si>
  <si>
    <t>ESTAFETA CARGA AÉREA, S.A. DE C.V.</t>
  </si>
  <si>
    <t>NO QUIERO SER POLVO</t>
  </si>
  <si>
    <t>OPERADORA DE REYNOSA, S.A. DE C.V.</t>
  </si>
  <si>
    <t>LOS SUEÑOS QUE COMPARTIMOS</t>
  </si>
  <si>
    <t>AQUI HAY DRAGONES</t>
  </si>
  <si>
    <t>OWENS CORNING MÉXICO, S. DE R.L. DE C.V.</t>
  </si>
  <si>
    <t>PRODUCTOS ELÉCTRICOS Y FERRETEROS, S.A. DE C.V.</t>
  </si>
  <si>
    <t>HANSA MEYER GLOBAL TRANSPORT, S.A. DE C.V.</t>
  </si>
  <si>
    <t>PALIZADA</t>
  </si>
  <si>
    <t>ENTRA EN MI VIDA</t>
  </si>
  <si>
    <t>PEÑAFIEL AGUAS MINERALES, S.A. DE C.V.</t>
  </si>
  <si>
    <t>BANLIEUE, S.A. DE C.V.</t>
  </si>
  <si>
    <t>EL MUNDO EN QUE NACÍ</t>
  </si>
  <si>
    <t>TODA UNA VIDA</t>
  </si>
  <si>
    <t>TURNO NOCTURNO</t>
  </si>
  <si>
    <t>DAIMLER MÉXICO, S.A. DE C.V.</t>
  </si>
  <si>
    <t>CAMINO A CASA</t>
  </si>
  <si>
    <t>ESTÀ EN LOS GENES</t>
  </si>
  <si>
    <t>STRAIGHT</t>
  </si>
  <si>
    <t>UNA HISTORIA FALSA</t>
  </si>
  <si>
    <t>UBER PORTIER MÉXICO, S. DE R.L. DE C.V.</t>
  </si>
  <si>
    <t>ETERNO RETORNO</t>
  </si>
  <si>
    <t>CELL THERAPY AND TECHNOLOGY, S.A. DE C.V.</t>
  </si>
  <si>
    <t>TEMPORADA DE HURACANES</t>
  </si>
  <si>
    <t>YO VI TRES LUCES NEGRAS</t>
  </si>
  <si>
    <t>ALTERS</t>
  </si>
  <si>
    <t>VIOLENTAS MARIPOSAS</t>
  </si>
  <si>
    <t>OMNILIFE DE MÉXICO, S.A. DE C.V.</t>
  </si>
  <si>
    <t>EL VIAJE DE REGRESO</t>
  </si>
  <si>
    <t>A CIELO ABIERTO</t>
  </si>
  <si>
    <t>EXELTIS PHARMA MÉXICO, S.A. DE C.V.</t>
  </si>
  <si>
    <t>CHEMO, S.A. DE C.V.</t>
  </si>
  <si>
    <t>DI SU NOMBRE</t>
  </si>
  <si>
    <t>COCODRILOS</t>
  </si>
  <si>
    <t>BED BATH &amp; BEYOND MÉXICO, S. DE R.L. DE C.V.</t>
  </si>
  <si>
    <t>GIANTS MOTORS LATINOAMÉRICA, S.A. DE C.V.</t>
  </si>
  <si>
    <t>SCALA HIGHER EDUCATION, S.C.</t>
  </si>
  <si>
    <t>LA VIDA DESPUES DE ENRIQUE</t>
  </si>
  <si>
    <t>LAS MUTACIONES</t>
  </si>
  <si>
    <t>LA RESERVA</t>
  </si>
  <si>
    <t>LA PRENSA</t>
  </si>
  <si>
    <t>GAME OVER</t>
  </si>
  <si>
    <t>EVERCAST, S.A. DE C.V.</t>
  </si>
  <si>
    <t>MI MAMA ESTA SALIENDO</t>
  </si>
  <si>
    <t>ESTELA DE SOMBRA</t>
  </si>
  <si>
    <t>EL HOMBRE DE LA MULTITUD</t>
  </si>
  <si>
    <t>LA MONTAÑA</t>
  </si>
  <si>
    <t>AEROPUERTO DE MONTERREY, S.A. DE C.V.</t>
  </si>
  <si>
    <t>CIUDAD DE MÉXICO</t>
  </si>
  <si>
    <t>TECHNOBOYS: LA PELÍCULA</t>
  </si>
  <si>
    <t>SEMILLAS DE POLVORA</t>
  </si>
  <si>
    <t>GUNGO Y LAS OLIMPIADAS CAVERNÍCOLAS</t>
  </si>
  <si>
    <t>GRACIELA ITURBIDE</t>
  </si>
  <si>
    <t>FRUTAS CONCENTRADAS, S.A.P.I. DE C.V.</t>
  </si>
  <si>
    <t>EL GUARDIÁN</t>
  </si>
  <si>
    <t>¡MADRES!</t>
  </si>
  <si>
    <t>EL CIRCULO DE LOS MENTIROSOS</t>
  </si>
  <si>
    <t>AEROPUERTO DE OAXACA, S.A. DE.C.V.</t>
  </si>
  <si>
    <t>TESIS SOBRE UNA DOMESTICACION</t>
  </si>
  <si>
    <t>CON UN PIE EN LA GLORIA</t>
  </si>
  <si>
    <t>LA SANTA TRIADA</t>
  </si>
  <si>
    <t>CUANDO PASE LA LLUVIA</t>
  </si>
  <si>
    <t>QUE NO SE CASE KELLY</t>
  </si>
  <si>
    <t>LEONORA</t>
  </si>
  <si>
    <t>VERSALLES</t>
  </si>
  <si>
    <t>ZAFARI</t>
  </si>
  <si>
    <t>TETRA PAK  QUERETARO S.A. DE C.V.</t>
  </si>
  <si>
    <t>LINEAS DE FALLA</t>
  </si>
  <si>
    <t>EN EL FONDO ESTÁ MAMÁ</t>
  </si>
  <si>
    <t>TEMPORADA DE CAMPO</t>
  </si>
  <si>
    <t>OAXACALIFORNIA: EL REGRESO</t>
  </si>
  <si>
    <t>DAIMLER MEXICO, S.A. DE C.V.</t>
  </si>
  <si>
    <t>CINE PARA TODXS 3ERA ETAPA</t>
  </si>
  <si>
    <t>EL PARAISO DE LA SERPIENTE</t>
  </si>
  <si>
    <t>POBO ´TZU´</t>
  </si>
  <si>
    <t>TRAVESIAS</t>
  </si>
  <si>
    <t>MANTO DE GEMAS</t>
  </si>
  <si>
    <t>TRANSICIÓN</t>
  </si>
  <si>
    <t>EL CINE A LA ESCUELA: 1A EDICIÓN BACHILLERATOS</t>
  </si>
  <si>
    <t>50 O DOS BALLENAS SE ENCUENTRAN EN LA PLAYA</t>
  </si>
  <si>
    <t>OBSERVAR LAS AVES</t>
  </si>
  <si>
    <t>VOLVERTE A VER</t>
  </si>
  <si>
    <t>MÁS CINE MEXICANO, POR FAVOR</t>
  </si>
  <si>
    <t>CANCION DE INVIERNO</t>
  </si>
  <si>
    <t>ESTAFETA MEXICANA, S.A. DE C.V.</t>
  </si>
  <si>
    <t>PULSOS 2022: AGUASCALIENTES, CHIHUAHUA, VERACRUZ</t>
  </si>
  <si>
    <t>NOS HICIERON NOCHE</t>
  </si>
  <si>
    <t>PATITOS FEOS</t>
  </si>
  <si>
    <t>HOME IS SOMEWHERE ELSE</t>
  </si>
  <si>
    <t>ESTACIÓN CATORCE</t>
  </si>
  <si>
    <t>CELL MEDICINE LABORATORIES S.A. DE C.V.</t>
  </si>
  <si>
    <t>HIJO DE MONARCAS</t>
  </si>
  <si>
    <t>LOS DIAS FRANCOS</t>
  </si>
  <si>
    <t>EL CINE A LA ESCUELA: 2A EDICIÓN BACHILLERATOS</t>
  </si>
  <si>
    <t>TS'ONOT</t>
  </si>
  <si>
    <t>GIRANDO POR EL SURESTE CON CINE MOVIL TOTO 4TA EDICIÓN</t>
  </si>
  <si>
    <t>ALMACENADORA AFIRME, S.A. DE C.V., ORGANIZACIÓN AUXILIAR DEL CREDITO, AFIRME</t>
  </si>
  <si>
    <t>EL CINE A LA ESCUELA: 3A EDICIÓN BACHILLERATOS</t>
  </si>
  <si>
    <t>CINE MEXICANO EN ACCIÓN 3ERA ETAPA</t>
  </si>
  <si>
    <t>NO SON HORAS DE OLVIDAR</t>
  </si>
  <si>
    <t>LA MUJER DEL PUERTO</t>
  </si>
  <si>
    <t>AMBULANTE PRESENTA 2023</t>
  </si>
  <si>
    <t>PULSOS 2022: CIUDAD DE MÉXICO, MICHOACÁN</t>
  </si>
  <si>
    <t>ENTRENANDO A MI PAPÁ</t>
  </si>
  <si>
    <t>GIRANDO POR EL SURESTE CON CINE MOVIL TOTO 2DA EDICION</t>
  </si>
  <si>
    <t>TITULO</t>
  </si>
  <si>
    <t>AUTOCOM NOVA SOCIEDAD ANONIMA PROMOTORA DE INVERSION DE CAPITAL VARIABLE</t>
  </si>
  <si>
    <t>AGNICO EAGLE MEXICO, S.A DE C.V.</t>
  </si>
  <si>
    <t>DIAGEO MEXICO COMERCIALIZADORA, S.A. DE C.V.</t>
  </si>
  <si>
    <t>SCHNEIDER ELECTRIC MEXICO, S.A. DE C.V.</t>
  </si>
  <si>
    <t>LEXMARK INTERNATIONAL DE MEXICO, S. DE R.L. DE C.V.</t>
  </si>
  <si>
    <t>SISTEMA INTEGRAL DE ADMINISTRACION, S.A. DE C.V.</t>
  </si>
  <si>
    <t>GRUPO COMERCIAL INTERCERAMIC, S.A. DE C.V.</t>
  </si>
  <si>
    <t>CINEPOLIS DEL PAÍS, S.A. DE C.V.</t>
  </si>
  <si>
    <t>SANTANDER CONSUMO, S.A. DE C.V. S.O.F.O.M.E.R.</t>
  </si>
  <si>
    <t>AFIANZADORA SOFIMEX, S.A. DE C.V.</t>
  </si>
  <si>
    <t>PRODUTOS MEDIX, S.A. DE C.V.</t>
  </si>
  <si>
    <t>SIKA MEXICANA, S.A. DE C.V.</t>
  </si>
  <si>
    <t>BCONNECT SERVICES, S.A. DE C.V.</t>
  </si>
  <si>
    <t>LOGISTICA ORGANIZACIONAL PARA LA INTEGRACION DE EVENTOS, S.A. DE C.V.</t>
  </si>
  <si>
    <t>REPRESENTACIONES DE EXPOSICIONES MEXICO, S.A. DE C.V.</t>
  </si>
  <si>
    <t>SERVICIOS COMPARTIDOS DE ALTA DIRECCION, S.A. DE C.V.</t>
  </si>
  <si>
    <t>PROFUTURO GNP, S.A. DE C.V. AFORE</t>
  </si>
  <si>
    <t>BORDERLESS AIRCARGO, S.A. DE C.V.</t>
  </si>
  <si>
    <t>NOVALIMENTOS DE MEXICO, S. DE R.L. DE C.V.</t>
  </si>
  <si>
    <t>ORGANIZACION PANDO, S.C.</t>
  </si>
  <si>
    <t>PRESTADORA DE SERVICIOS GOMYSA, S.A. DE C.V.</t>
  </si>
  <si>
    <t>PRODUCTIVIDAD Y DESARROLLO SULADY, S.A. DE C.V.</t>
  </si>
  <si>
    <t>TRACSA, S.A.P.I. DE C.V.</t>
  </si>
  <si>
    <t>ZUCARMEX, S.A. DE C.V</t>
  </si>
  <si>
    <t>BANCO AZTECA, S.A., INSTITUCION DE BANCA MULTIPLE</t>
  </si>
  <si>
    <t>TIP DE MEXICO, S.A.P.I. DE C.V.</t>
  </si>
  <si>
    <t>PROMOTORA Y DESARROLLADORA MEXICANA, S.A. DE C.V.</t>
  </si>
  <si>
    <t>NOVAG INFANCIA, S.A. DE C.V.</t>
  </si>
  <si>
    <t>AFINASIS, S.A. DE C.V.</t>
  </si>
  <si>
    <t>TE CREEMOS, S.A. DE C.V., S.F.P.</t>
  </si>
  <si>
    <t>CM EQUIPOS Y SOPORTE, S.A. DE C.V.</t>
  </si>
  <si>
    <t>TV DE LOS MOCHIS, S.A. DE C.V.</t>
  </si>
  <si>
    <t>MONSANTO PRODUCCION Y SERVICIOS, S. R.L. C.V.</t>
  </si>
  <si>
    <t>GRUPO TELESISTEMA, S.A. DE C.V.</t>
  </si>
  <si>
    <t>SERVINUTRISA, S.A. DE C.V.</t>
  </si>
  <si>
    <t>INMUEBLES ARDOMA, S.A. DE C.V.</t>
  </si>
  <si>
    <t>SCI DE MEXICO, S.A. DE C.V.</t>
  </si>
  <si>
    <t>SERVICIOS INTEGRALES GSM, S. DE R.L. DE C.V.</t>
  </si>
  <si>
    <t>BANCO COMPARTAMOS, S.A., INSTITUCION DE BANCA MULTIPLE</t>
  </si>
  <si>
    <t>SIGMA ALIMENTOS LACTEOS, S.A., DE C.V.</t>
  </si>
  <si>
    <t>GRISI HNOS, S.A. DE C.V.</t>
  </si>
  <si>
    <t>CERVECERIA CUAUHTEMOC MOCTEZUMA, S.A. DE C.V.</t>
  </si>
  <si>
    <t>MONSANTO PRODUCCIÓN Y SERVICIOS, S. DE R.L. DE C.V.</t>
  </si>
  <si>
    <t>FUTURAMA AUTOSERVICIO, S.A. DE C.V.</t>
  </si>
  <si>
    <t>INVESTIGACION FARMACEUTICA, S.A. DE C.V.</t>
  </si>
  <si>
    <t>TORMEX INDUSTRIAS, S.A. DE C.V.</t>
  </si>
  <si>
    <t>TREBOTTI, S.A. DE C.V.</t>
  </si>
  <si>
    <t>GRUPO CORPORATIVO INTERESTATAL, S.A. DE C.V.</t>
  </si>
  <si>
    <t>FABRICA DE CHOCOLATES Y DULCES, S.A. DE C.V.</t>
  </si>
  <si>
    <t>COMPAÑIA LA CENTRAL, S.A. DE C.V.</t>
  </si>
  <si>
    <t>COMPAÑIA CERILLERA LA CENTRAL, S.A. DE C.V.</t>
  </si>
  <si>
    <t>ISA CORPORATIVO, S.A DE C.V.</t>
  </si>
  <si>
    <t>BARILLA MEXICO, S.A DE C.V.</t>
  </si>
  <si>
    <t>WORLD EXPRESS CARGO DE MEXICO, S.A. DE C.V.</t>
  </si>
  <si>
    <t>5 7 6, S.A. DE C.V.</t>
  </si>
  <si>
    <t>TI, S.A. DE C.V.</t>
  </si>
  <si>
    <t>BACO, S.A.</t>
  </si>
  <si>
    <t>THALES MEXICO, S.A. DE C.V.</t>
  </si>
  <si>
    <t>SATTORA, S.A. DE C.V.</t>
  </si>
  <si>
    <t>INTELLECTUS COMUNICACIÓN, S.C.</t>
  </si>
  <si>
    <t>SERVICIOS DEPORTIVOS LUPORTAS, S.A. DE C.V.</t>
  </si>
  <si>
    <t>DESARROLLO VISTA HERMOSA, S.A. DE C.V.</t>
  </si>
  <si>
    <t>ECO PRODUCCIONES, S.A. DE C.V.</t>
  </si>
  <si>
    <t>CADENA DE LAS AMERICAS, S.A. DE C.V.</t>
  </si>
  <si>
    <t>GIOMAYAL, S.A. DE C.V.</t>
  </si>
  <si>
    <t>BODEGA GIGANTE, S.A. DE C.V.</t>
  </si>
  <si>
    <t>METALES DIAZ, S.A. DE C.V.</t>
  </si>
  <si>
    <t>SAN MARTIN TULPETLAC, S.A. DE C.V.</t>
  </si>
  <si>
    <t>MAPFRE TEPEYAC, S.A.</t>
  </si>
  <si>
    <t>MINOPROSA, S.A. DE C.V.</t>
  </si>
  <si>
    <t>GRUPO MINSA, S.A.B. DE C.V.</t>
  </si>
  <si>
    <t>CADENA COMERCIAL OXXO, S.A. DE C.V.</t>
  </si>
  <si>
    <t>ENVASADORA LA SUPREMA, S.A. DE C.V.</t>
  </si>
  <si>
    <t>ALSEA, S.A.B. DE C.V.</t>
  </si>
  <si>
    <t>EFFEM MÉXICO INC Y COMPAÑÍA, S. EN N.C. DE C.V.</t>
  </si>
  <si>
    <t>SERVICIOS EJECUTIVOS DE RESTAURANTES, S. DE R.L. DE C.V.</t>
  </si>
  <si>
    <t>CADENA RADIODIFUSORA MEXICANA, S.A. DE C.V.</t>
  </si>
  <si>
    <t>TRANSMISIONES NACIONALES DE TELEVISION, S.A. DE C.V.</t>
  </si>
  <si>
    <t>CANALES DE TELEVISION POPULARES, S.A. DE C.V.</t>
  </si>
  <si>
    <t>CABLE Y COMUNICACION DE CAMPECHE, S.A. DE C.V.</t>
  </si>
  <si>
    <t>INTELLECTUS RH, S.C.</t>
  </si>
  <si>
    <t>HOLDING DE RESTAURANTES, S. DE R.L. DE C.V.</t>
  </si>
  <si>
    <t>ENVASADORAS DE AGUAS EN MEXICO, S. DE R.L. DE C.V.</t>
  </si>
  <si>
    <t>SERVICIOS COMERCIALES FRANQUICIAS E INDUSTRIA, S.A. DE C.V.</t>
  </si>
  <si>
    <t>ARNESES ELECTRICOS AUTOMOTRICES, S.A. DE C.V.</t>
  </si>
  <si>
    <t>BANCO MONEX, S.A., INSTITUCIÓN DE BANCA MÚLTIPLE MONEX, GRUPO FINANCIERO MONEX</t>
  </si>
  <si>
    <t>PEÑAFIEL BEBIDAS, S.A. DE C.V.</t>
  </si>
  <si>
    <t>EDITORIAL PLANETA MEXICANA, S.A DE C.V.</t>
  </si>
  <si>
    <t>PLASTICOS AUTOMOTRICES DE SAHAGUN, S.A. DE C.V.</t>
  </si>
  <si>
    <t>OMINOPROSA, S.A. DE C.V.</t>
  </si>
  <si>
    <t>ADMINISTRACION DE RECURSOS PROMIN, S.A. DE C.V.</t>
  </si>
  <si>
    <t>AKSYS DE MEXICO SERVICIOS, S.A. DE C.V.</t>
  </si>
  <si>
    <t>DINA CAMIONES, S.A. DE C.V.</t>
  </si>
  <si>
    <t>AKSYS DE MEXICO, S.A. DE C.V.</t>
  </si>
  <si>
    <t>SERADIM, S.A. DE C.V.</t>
  </si>
  <si>
    <t>ATENTO MEXICO HOLDCO, S. DE R.L. DE C.V.</t>
  </si>
  <si>
    <t>DOW INTERNACIONAL MEXICANA, S.A. DE C.V.</t>
  </si>
  <si>
    <t>AGROINSUMOS CAMPOFINO, S.A. DE C.V.</t>
  </si>
  <si>
    <t>A&amp;P SOLUTIONS, S.A. DE C.V.</t>
  </si>
  <si>
    <t>OSAMIN, S.A. DE C.V.</t>
  </si>
  <si>
    <t>EDENRED MEXICO, S.A. DE C.V.</t>
  </si>
  <si>
    <t>RUGO, S.A. DE C.V.</t>
  </si>
  <si>
    <t>ARABELA, S.A. DE C.V.</t>
  </si>
  <si>
    <t>AFORE INVERCAP, S.A. DE C.V.</t>
  </si>
  <si>
    <t>BALMORO, S.A. DE C.V.</t>
  </si>
  <si>
    <t>DERIVADORA DE SERVICIOS PROFESIONALES, S.A. DE C.V.</t>
  </si>
  <si>
    <t>COMPAÑÍA CERILLERA LA CENTRAL, S.A. DE C.V.</t>
  </si>
  <si>
    <t>AGUAS PURIFICADAS NATURALES Y MINERALES, S. DE R.L. DE C.V.</t>
  </si>
  <si>
    <t>GRUPO MODELO, S. DE R.L. DE C.V.</t>
  </si>
  <si>
    <t>JUGOMEX, S.A. DE C.V.</t>
  </si>
  <si>
    <t>COMERCIALIZADORA EL ORO, S.A.</t>
  </si>
  <si>
    <t>CONCESIONARIA VUELA COMPAÑIA DE AVIACION, S.A.P.I. DE C.V.</t>
  </si>
  <si>
    <t>OPERBES, S.A. DE C.V.</t>
  </si>
  <si>
    <t>AFIANZADORA ASERTA, S.A., DE C.V., GRUPO FINANCIERO ASERTA</t>
  </si>
  <si>
    <t>SERVICIOS GERENCIALES POSADAS, S.A. DE C.V.</t>
  </si>
  <si>
    <t>SOFTTEK SERVICIOS Y TECNOLOGÍA, S.A DE C.V.</t>
  </si>
  <si>
    <t>ORGANIZACION DE AGUAS DE MEXICO, S.A. DE C.V.</t>
  </si>
  <si>
    <t>BANCO MERCANTIL DEL NORTE, S.A., INSTITUCION DE BANCA MULTIPLE GRUPO FINANCIERO BANORTE</t>
  </si>
  <si>
    <t>EXCELENCIA AUTOMOTRIZ DEL NORTE, S.A. DE C.V.</t>
  </si>
  <si>
    <t>IMPERIO AUTOMOTRIZ DEL SUR, S.A. DE C.V.</t>
  </si>
  <si>
    <t>LIVERPOOL PC, S.A. DE C.V.</t>
  </si>
  <si>
    <t>PASION MOTORS DEL VALLE, S.A. DE C.V.</t>
  </si>
  <si>
    <t>DISTRIBUIDORA Y MANUFACTURERA DEL VALLE DE MEXICO, S. DE R.L. DE C.V</t>
  </si>
  <si>
    <t>TELEVISA TRANSMEDIA, S.A. DE C.V.</t>
  </si>
  <si>
    <t>GRUPO ESCATO, S.A. DE C.V.</t>
  </si>
  <si>
    <t>TV CABLE DE ORIENTE, S.A. DE C.V.</t>
  </si>
  <si>
    <t>SPRING AIR MEXICO, S.A. DE C.V.</t>
  </si>
  <si>
    <t>FERROCARRIL MEXICANO, S.A. DE C.V.</t>
  </si>
  <si>
    <t>AKRA POLYESTER, S.A. DE C.V.</t>
  </si>
  <si>
    <t>ESPECIALISTAS EN ALTA COCINA, S.A. DE C.V.</t>
  </si>
  <si>
    <t>SERVICIOS ELCHE, S.A. DE C.V.</t>
  </si>
  <si>
    <t>SUMINISTRO PARA USO MEDICO Y HOSPITALARIO, S.A. DE C.V.</t>
  </si>
  <si>
    <t>IMPULSORA TLAXCALTECA DE INDUSTRIAS, S.A. DE C.V.</t>
  </si>
  <si>
    <t>QUIMICA DELTA, S.A. DE C.V.</t>
  </si>
  <si>
    <t>FINANCIERA MAESTRA, S.A. DE C.V. S.O.F.O.M. E.N.R.</t>
  </si>
  <si>
    <t>NEMAK MEXICO, S.A.</t>
  </si>
  <si>
    <t>COMPAÑIA MEXICANA DE GAS, S.A.P.I. DE C.V.</t>
  </si>
  <si>
    <t>ASIENTOS VEHICULARES ASTRON, S.A. DE C.V.</t>
  </si>
  <si>
    <t>OPERADORA DE TIENDAS FUTURAMA, S.A. DE C.V.</t>
  </si>
  <si>
    <t>MCCORMICK DE MEXICO, S.A. DE C.V.</t>
  </si>
  <si>
    <t>ALLIANZ MEXICO, S.A., COMPAÑIA DE SEGUROS</t>
  </si>
  <si>
    <t>ARCELORMITTAL SERVICIOS TECNICOS PROFESIONALES, S.A. DE C.V.</t>
  </si>
  <si>
    <t>ARRENDADORA  PMM, S.A. DE C.V.</t>
  </si>
  <si>
    <t>EFFEM MEXICO INC Y COMPAÑÍA, S. EN N.C. DE C.V.</t>
  </si>
  <si>
    <t>A DE A MEXICO, S.A. DE C.V.</t>
  </si>
  <si>
    <t>AMECSA ARRENDADORA DE MAQUINARIA ESPECIALIZADA DE CAMIONES, S.A. DE C.V.</t>
  </si>
  <si>
    <t>ALSEA, S.A.B DE C.V.</t>
  </si>
  <si>
    <t>MERCADOS DEL REAL, S.A. DE C.V.</t>
  </si>
  <si>
    <t>COMERCIALIZADORA DE FRECUENCIAS SATELITALES, S.A. DE C.V.</t>
  </si>
  <si>
    <t>DAIMLER MANUFACTURA, S DE R.L. DE C.V.</t>
  </si>
  <si>
    <t>ESTUDIOS AZTECA, S.A. DE C.V.</t>
  </si>
  <si>
    <t>LASIMEX, S.A. DE C.V.</t>
  </si>
  <si>
    <t>MERCEDES BENZ MEXICO, S. DE R.L DE C.V</t>
  </si>
  <si>
    <t>PRODUCTORA DE TELEVISION REGIONAL DE TV AZTECA, S.A. DE C.V.</t>
  </si>
  <si>
    <t>SERVICIOS ESPECIALIZADOS TAZ, S.A. DE C.V.</t>
  </si>
  <si>
    <t>SERVICIOS LOCALES DE PRODUCCION, S.A. DE C.V.</t>
  </si>
  <si>
    <t>INVERSORA MEXICANA DE PRODUCCION, S.A. DE C.V.</t>
  </si>
  <si>
    <t>INDUSTRIAL POLARIS, S.A. DE C.V.</t>
  </si>
  <si>
    <t>CABLE SERVICIOS CORPORATIVOS, S.A. DE C.V.</t>
  </si>
  <si>
    <t>FUTBOL DEL DISTRITO FEDERAL,  S.A. DE C.V.</t>
  </si>
  <si>
    <t>MERCEDES-BENZ MEXICO, S. DE R.L. DE C.V.</t>
  </si>
  <si>
    <t>TEQUILERA MILAGRO, S.A. DE C.V.</t>
  </si>
  <si>
    <t>UNISAT MEXICANA, S.A. DE C.V.</t>
  </si>
  <si>
    <t>COMERCIAL EMPRESARIAL DEL NORTE, S.A. DE C.V.</t>
  </si>
  <si>
    <t>CIH INTERNATIONAL, S.A.R.L.</t>
  </si>
  <si>
    <t>TIP DE MEXICO, S.A. P.I. DE C.V.</t>
  </si>
  <si>
    <t>MULTIMEDIA CTI, S.A. DE C.V.</t>
  </si>
  <si>
    <t>ROHM AND HAAS MEXICO, S. DE R.L. DE C.V.</t>
  </si>
  <si>
    <t>BOEHRINGER INGELHEIM MEXICO, S.A. DE C.V.</t>
  </si>
  <si>
    <t>DAIMLER VEHICULOS COMERCIALES MEXICO, S. DE R.L. DE C.V.</t>
  </si>
  <si>
    <t>GAS NATURAL SERVICIOS, S.A. DE C.V.</t>
  </si>
  <si>
    <t>CREATIVIDAD Y ESPECTÁCULOS, S.A. DE C.V.</t>
  </si>
  <si>
    <t>PROMOTORA COMERCIAL ALPRO, S. DE R.L. DE C.V.</t>
  </si>
  <si>
    <t>MERCADER FINANCIAL, S.A. S.O.F.O.M., E.R.</t>
  </si>
  <si>
    <t>ESPECIALISTAS EN RESTAURANTES DE COMIDA ASIÁTICA, S.A. DE C.V.</t>
  </si>
  <si>
    <t>MAKE PRO, S.A. DE C.V.</t>
  </si>
  <si>
    <t>CIE INTERNACIONAL, S.A. DE C.V.</t>
  </si>
  <si>
    <t>SANTA ROSALIA DE LA CHONTALPA, S.A. DE C.V.</t>
  </si>
  <si>
    <t>POROL CONSTRUCCIONES, S.A. DE C.V.</t>
  </si>
  <si>
    <t>CELTA SOLUCIONES, S.A. P. I. DE C.V.</t>
  </si>
  <si>
    <t>PINSA COMERCIAL, S.A. DE C.V.</t>
  </si>
  <si>
    <t>SERVICIOS Y SOLUCIONES ELECTROMECÁNICOS, S.A. DE C.V.</t>
  </si>
  <si>
    <t>UTILIZACION VEHICULAR AL MAXIMO, S.A. DE C.V.</t>
  </si>
  <si>
    <t>CADISA, S.A. DE C.V.</t>
  </si>
  <si>
    <t>CORPORATIVO BIMBO, S.A. DE CV.</t>
  </si>
  <si>
    <t>ASESORÍA Y PRESTACIÓN DE SERVICIOS INTEGRALES, S.A. DE C.V.</t>
  </si>
  <si>
    <t>OPERADORA SUBURBIA, S. DE R.L. DE C.V.</t>
  </si>
  <si>
    <t>FAST FOOD ROAD, S.A. DE C.V.</t>
  </si>
  <si>
    <t>ALMACENES COMERCIALES LIVERPOOL, S.A. DE C.V.</t>
  </si>
  <si>
    <t>SERVICIOS ADMINISTRATIVOS OFFICE DEPOT, S.A. DE C.V.</t>
  </si>
  <si>
    <t>DAIMLER MANUFACTURA, S. DE R.L. DE C.V.</t>
  </si>
  <si>
    <t>GRUPO ACERERO, S.A. DE C.V.</t>
  </si>
  <si>
    <t>SANTANDER CONSUMO, S.A. DE C.V., S.O.F.O.M., E.R., GRUPO FINANCIERO SANTANDER MEXICO</t>
  </si>
  <si>
    <t>SANTANDER CONSUMO, S.A. DE C.V. S.O.F.O.M., E.R., GRUPO FINANCIERO SANTANDER MEXICO</t>
  </si>
  <si>
    <t>DISTRIBUIDORA Y MANUFACTURERA DEL VALLE DE MEXICO, S. DE R.L. DE C.V.</t>
  </si>
  <si>
    <t>INTERCAM BANCO, S.A., INSTITUCIÓN DE BANCA MULTIPLE INTERCAM GRUPO FINANCIERO</t>
  </si>
  <si>
    <t>CONSEJO DE ASISTENCIA AL MICROEMPRENDEDOR, S.A. DE C.V. S.F.P.</t>
  </si>
  <si>
    <t>ADHESIVOS Y BOQUILLAS INTERCERAMIC, S. DE RL. DE C.V.</t>
  </si>
  <si>
    <t>DAIMLER VEHICULOS COMERCIALES MÉXICO, S. DE R.L.  DE C.V.</t>
  </si>
  <si>
    <t>FIN UTIL, S.A. DE C.V., S.O.F.O.M., E.N.R.</t>
  </si>
  <si>
    <t>ARRENDADORA Y FACTOR BANORTE, S.A. DE C.V. S.O.F.O.M., E. R., GRUPO FINANCIERO BANORTE</t>
  </si>
  <si>
    <t>U.D. PUBLISHING, S.A. DE C.V.</t>
  </si>
  <si>
    <t>DAIMLER FINANCIAL SERVICES S.A. DE C.V. S.O.F.O.M., E.N.R.</t>
  </si>
  <si>
    <t>AMEXDER, S.A. DE C.V.</t>
  </si>
  <si>
    <t>HIR EXPO INTERNACIONAL, S.A. DE C.V.</t>
  </si>
  <si>
    <t>STM FINANCIAL, S.A., DE C.V., SOFOM, E.R., GRUPO FINANCIERO INBURSA</t>
  </si>
  <si>
    <t>BBVA PENSIONES MÉXICO, S.A., DE C.V., GRUPO FINANCIERO BBVA MÉXICO</t>
  </si>
  <si>
    <t>PELICULAS PLASTICAS, S.A. DE C.V.</t>
  </si>
  <si>
    <t>EXAGONO SOFTWARE, S.A. DE C.V.</t>
  </si>
  <si>
    <t>COSALA LOGISTICS SHIPPING, S.A. DE C.V.</t>
  </si>
  <si>
    <t>MEGACABLE COMUNICACIONES DE MEXICO, S.A. DE C.V.</t>
  </si>
  <si>
    <t>T.V.CABLE DE ORIENTE, S.A. DE C.V.</t>
  </si>
  <si>
    <t>BANCA MIFEL, S.A., INSTITUCIÓN DE BANCA MULTIPLE GRUPO FINANCIERO MIFEL</t>
  </si>
  <si>
    <t>PHARMAGEN, S.A. DE C.V.</t>
  </si>
  <si>
    <t>ALMACENADORA AFIRME, S.A., DE C.V., ORGANIZACIÓN AUXILIAR DEL CREDITO, AFIRME</t>
  </si>
  <si>
    <t>SERCORP DM, S. DE R.L. DE C.V.</t>
  </si>
  <si>
    <t>DOW INTERNACIONAL MEXICANA S.A. DE C.V.</t>
  </si>
  <si>
    <t>MESALUD, S.A DE C.V.</t>
  </si>
  <si>
    <t>ARRENDADORA PMM, S.A DE C.V.</t>
  </si>
  <si>
    <t>COMPAÑIA INTERNACIONAL MEDICA, S.A DE C.V.</t>
  </si>
  <si>
    <t>COMERCIALIZADORA DE PRODUCTOS INSTITUCIONALES, S.A DE C.V.</t>
  </si>
  <si>
    <t>CONSULTORES EN ENERGIA RDA, S.C.</t>
  </si>
  <si>
    <t>SERVICIOS INMOBILIARIOS ALSEA, S.A DE C.V.</t>
  </si>
  <si>
    <t>HSBC SEGUROS, S.A., DE C.V. GRUPO FINANCIERO 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</si>
</sst>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8" fontId="2" fillId="0" borderId="0" xfId="0" applyNumberFormat="1" applyFont="1"/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left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9"/>
  <sheetViews>
    <sheetView workbookViewId="0">
      <pane ySplit="1" topLeftCell="A122" activePane="bottomLeft" state="frozen"/>
      <selection pane="bottomLeft"/>
    </sheetView>
  </sheetViews>
  <sheetFormatPr baseColWidth="10" defaultColWidth="11.453125" defaultRowHeight="30" customHeight="1" x14ac:dyDescent="0.4"/>
  <cols>
    <col min="1" max="1" width="5.26953125" style="2" bestFit="1" customWidth="1"/>
    <col min="2" max="2" width="34.81640625" style="2" customWidth="1"/>
    <col min="3" max="3" width="49.7265625" style="2" customWidth="1"/>
    <col min="4" max="4" width="25.1796875" style="2" customWidth="1"/>
    <col min="5" max="6" width="13.7265625" style="2" bestFit="1" customWidth="1"/>
    <col min="7" max="16384" width="11.453125" style="2"/>
  </cols>
  <sheetData>
    <row r="1" spans="1:5" ht="30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5" ht="30" customHeight="1" x14ac:dyDescent="0.4">
      <c r="A2" s="5">
        <v>1</v>
      </c>
      <c r="B2" s="7" t="s">
        <v>4</v>
      </c>
      <c r="C2" s="7" t="s">
        <v>5</v>
      </c>
      <c r="D2" s="4">
        <v>1000000</v>
      </c>
      <c r="E2" s="3"/>
    </row>
    <row r="3" spans="1:5" ht="30" customHeight="1" x14ac:dyDescent="0.4">
      <c r="A3" s="22">
        <v>2</v>
      </c>
      <c r="B3" s="19" t="s">
        <v>6</v>
      </c>
      <c r="C3" s="7" t="s">
        <v>7</v>
      </c>
      <c r="D3" s="4">
        <v>500000</v>
      </c>
      <c r="E3" s="3"/>
    </row>
    <row r="4" spans="1:5" ht="30" customHeight="1" x14ac:dyDescent="0.4">
      <c r="A4" s="23"/>
      <c r="B4" s="20"/>
      <c r="C4" s="7" t="s">
        <v>8</v>
      </c>
      <c r="D4" s="4">
        <v>500000</v>
      </c>
      <c r="E4" s="3"/>
    </row>
    <row r="5" spans="1:5" ht="30" customHeight="1" x14ac:dyDescent="0.4">
      <c r="A5" s="24"/>
      <c r="B5" s="21"/>
      <c r="C5" s="7" t="s">
        <v>9</v>
      </c>
      <c r="D5" s="4">
        <v>13100000</v>
      </c>
      <c r="E5" s="3"/>
    </row>
    <row r="6" spans="1:5" ht="30" customHeight="1" x14ac:dyDescent="0.4">
      <c r="A6" s="22">
        <v>3</v>
      </c>
      <c r="B6" s="19" t="s">
        <v>10</v>
      </c>
      <c r="C6" s="7" t="s">
        <v>8</v>
      </c>
      <c r="D6" s="4">
        <v>500000</v>
      </c>
      <c r="E6" s="3"/>
    </row>
    <row r="7" spans="1:5" ht="30" customHeight="1" x14ac:dyDescent="0.4">
      <c r="A7" s="23"/>
      <c r="B7" s="20"/>
      <c r="C7" s="7" t="s">
        <v>7</v>
      </c>
      <c r="D7" s="4">
        <v>500000</v>
      </c>
      <c r="E7" s="3"/>
    </row>
    <row r="8" spans="1:5" ht="30" customHeight="1" x14ac:dyDescent="0.4">
      <c r="A8" s="23"/>
      <c r="B8" s="20"/>
      <c r="C8" s="7" t="s">
        <v>11</v>
      </c>
      <c r="D8" s="4">
        <v>1845884</v>
      </c>
      <c r="E8" s="3"/>
    </row>
    <row r="9" spans="1:5" ht="30" customHeight="1" x14ac:dyDescent="0.4">
      <c r="A9" s="24"/>
      <c r="B9" s="21"/>
      <c r="C9" s="7" t="s">
        <v>12</v>
      </c>
      <c r="D9" s="4">
        <v>1000000</v>
      </c>
      <c r="E9" s="3"/>
    </row>
    <row r="10" spans="1:5" ht="30" customHeight="1" x14ac:dyDescent="0.4">
      <c r="A10" s="5">
        <v>4</v>
      </c>
      <c r="B10" s="7" t="s">
        <v>13</v>
      </c>
      <c r="C10" s="7" t="s">
        <v>14</v>
      </c>
      <c r="D10" s="4">
        <v>7421000</v>
      </c>
      <c r="E10" s="3"/>
    </row>
    <row r="11" spans="1:5" ht="30" customHeight="1" x14ac:dyDescent="0.4">
      <c r="A11" s="22">
        <v>5</v>
      </c>
      <c r="B11" s="19" t="s">
        <v>15</v>
      </c>
      <c r="C11" s="7" t="s">
        <v>14</v>
      </c>
      <c r="D11" s="4">
        <v>4079000</v>
      </c>
      <c r="E11" s="3"/>
    </row>
    <row r="12" spans="1:5" ht="30" customHeight="1" x14ac:dyDescent="0.4">
      <c r="A12" s="24"/>
      <c r="B12" s="21"/>
      <c r="C12" s="7" t="s">
        <v>16</v>
      </c>
      <c r="D12" s="4">
        <v>1177470.3999999999</v>
      </c>
      <c r="E12" s="3"/>
    </row>
    <row r="13" spans="1:5" ht="30" customHeight="1" x14ac:dyDescent="0.4">
      <c r="A13" s="5">
        <v>6</v>
      </c>
      <c r="B13" s="7" t="s">
        <v>17</v>
      </c>
      <c r="C13" s="7" t="s">
        <v>5</v>
      </c>
      <c r="D13" s="4">
        <v>3000000</v>
      </c>
      <c r="E13" s="3"/>
    </row>
    <row r="14" spans="1:5" ht="30" customHeight="1" x14ac:dyDescent="0.4">
      <c r="A14" s="5">
        <v>7</v>
      </c>
      <c r="B14" s="7" t="s">
        <v>18</v>
      </c>
      <c r="C14" s="7" t="s">
        <v>5</v>
      </c>
      <c r="D14" s="4">
        <v>2000000</v>
      </c>
      <c r="E14" s="3"/>
    </row>
    <row r="15" spans="1:5" ht="30" customHeight="1" x14ac:dyDescent="0.4">
      <c r="A15" s="22">
        <v>8</v>
      </c>
      <c r="B15" s="19" t="s">
        <v>19</v>
      </c>
      <c r="C15" s="7" t="s">
        <v>20</v>
      </c>
      <c r="D15" s="4">
        <v>988240</v>
      </c>
      <c r="E15" s="3"/>
    </row>
    <row r="16" spans="1:5" ht="30" customHeight="1" x14ac:dyDescent="0.4">
      <c r="A16" s="23"/>
      <c r="B16" s="20"/>
      <c r="C16" s="7" t="s">
        <v>21</v>
      </c>
      <c r="D16" s="4">
        <v>88310</v>
      </c>
      <c r="E16" s="3"/>
    </row>
    <row r="17" spans="1:5" ht="30" customHeight="1" x14ac:dyDescent="0.4">
      <c r="A17" s="23"/>
      <c r="B17" s="20"/>
      <c r="C17" s="7" t="s">
        <v>22</v>
      </c>
      <c r="D17" s="4">
        <v>5000000</v>
      </c>
      <c r="E17" s="3"/>
    </row>
    <row r="18" spans="1:5" ht="30" customHeight="1" x14ac:dyDescent="0.4">
      <c r="A18" s="23"/>
      <c r="B18" s="20"/>
      <c r="C18" s="7" t="s">
        <v>12</v>
      </c>
      <c r="D18" s="4">
        <v>1000000</v>
      </c>
      <c r="E18" s="3"/>
    </row>
    <row r="19" spans="1:5" ht="30" customHeight="1" x14ac:dyDescent="0.4">
      <c r="A19" s="23"/>
      <c r="B19" s="20"/>
      <c r="C19" s="7" t="s">
        <v>23</v>
      </c>
      <c r="D19" s="4">
        <v>290000</v>
      </c>
      <c r="E19" s="3"/>
    </row>
    <row r="20" spans="1:5" ht="30" customHeight="1" x14ac:dyDescent="0.4">
      <c r="A20" s="23"/>
      <c r="B20" s="20"/>
      <c r="C20" s="7" t="s">
        <v>24</v>
      </c>
      <c r="D20" s="4">
        <v>500000</v>
      </c>
      <c r="E20" s="3"/>
    </row>
    <row r="21" spans="1:5" ht="30" customHeight="1" x14ac:dyDescent="0.4">
      <c r="A21" s="23"/>
      <c r="B21" s="20"/>
      <c r="C21" s="7" t="s">
        <v>25</v>
      </c>
      <c r="D21" s="4">
        <v>1500000</v>
      </c>
      <c r="E21" s="3"/>
    </row>
    <row r="22" spans="1:5" ht="30" customHeight="1" x14ac:dyDescent="0.4">
      <c r="A22" s="23"/>
      <c r="B22" s="20"/>
      <c r="C22" s="7" t="s">
        <v>26</v>
      </c>
      <c r="D22" s="4">
        <v>2000000</v>
      </c>
      <c r="E22" s="3"/>
    </row>
    <row r="23" spans="1:5" ht="30" customHeight="1" x14ac:dyDescent="0.4">
      <c r="A23" s="23"/>
      <c r="B23" s="20"/>
      <c r="C23" s="7" t="s">
        <v>27</v>
      </c>
      <c r="D23" s="4">
        <v>3123450</v>
      </c>
      <c r="E23" s="3"/>
    </row>
    <row r="24" spans="1:5" ht="30" customHeight="1" x14ac:dyDescent="0.4">
      <c r="A24" s="24"/>
      <c r="B24" s="21"/>
      <c r="C24" s="7" t="s">
        <v>28</v>
      </c>
      <c r="D24" s="4">
        <v>2000000</v>
      </c>
      <c r="E24" s="3"/>
    </row>
    <row r="25" spans="1:5" ht="30" customHeight="1" x14ac:dyDescent="0.4">
      <c r="A25" s="5">
        <v>9</v>
      </c>
      <c r="B25" s="7" t="s">
        <v>29</v>
      </c>
      <c r="C25" s="7" t="s">
        <v>30</v>
      </c>
      <c r="D25" s="4">
        <v>1000000</v>
      </c>
      <c r="E25" s="3"/>
    </row>
    <row r="26" spans="1:5" ht="30" customHeight="1" x14ac:dyDescent="0.4">
      <c r="A26" s="5">
        <v>10</v>
      </c>
      <c r="B26" s="7" t="s">
        <v>31</v>
      </c>
      <c r="C26" s="7" t="s">
        <v>32</v>
      </c>
      <c r="D26" s="4">
        <v>6500000</v>
      </c>
      <c r="E26" s="3"/>
    </row>
    <row r="27" spans="1:5" ht="30" customHeight="1" x14ac:dyDescent="0.4">
      <c r="A27" s="22">
        <v>11</v>
      </c>
      <c r="B27" s="19" t="s">
        <v>33</v>
      </c>
      <c r="C27" s="7" t="s">
        <v>34</v>
      </c>
      <c r="D27" s="4">
        <v>3300000</v>
      </c>
      <c r="E27" s="3"/>
    </row>
    <row r="28" spans="1:5" ht="30" customHeight="1" x14ac:dyDescent="0.4">
      <c r="A28" s="24"/>
      <c r="B28" s="21"/>
      <c r="C28" s="7" t="s">
        <v>35</v>
      </c>
      <c r="D28" s="4">
        <v>350000</v>
      </c>
      <c r="E28" s="3"/>
    </row>
    <row r="29" spans="1:5" ht="30" customHeight="1" x14ac:dyDescent="0.4">
      <c r="A29" s="22">
        <v>12</v>
      </c>
      <c r="B29" s="19" t="s">
        <v>36</v>
      </c>
      <c r="C29" s="7" t="s">
        <v>37</v>
      </c>
      <c r="D29" s="4">
        <v>3200000</v>
      </c>
      <c r="E29" s="3"/>
    </row>
    <row r="30" spans="1:5" ht="30" customHeight="1" x14ac:dyDescent="0.4">
      <c r="A30" s="23"/>
      <c r="B30" s="20"/>
      <c r="C30" s="7" t="s">
        <v>38</v>
      </c>
      <c r="D30" s="4">
        <v>6000000</v>
      </c>
      <c r="E30" s="3"/>
    </row>
    <row r="31" spans="1:5" ht="30" customHeight="1" x14ac:dyDescent="0.4">
      <c r="A31" s="23"/>
      <c r="B31" s="20"/>
      <c r="C31" s="7" t="s">
        <v>39</v>
      </c>
      <c r="D31" s="4">
        <v>7000000</v>
      </c>
      <c r="E31" s="3"/>
    </row>
    <row r="32" spans="1:5" ht="30" customHeight="1" x14ac:dyDescent="0.4">
      <c r="A32" s="24"/>
      <c r="B32" s="21"/>
      <c r="C32" s="7" t="s">
        <v>40</v>
      </c>
      <c r="D32" s="4">
        <v>2300000</v>
      </c>
      <c r="E32" s="3"/>
    </row>
    <row r="33" spans="1:5" ht="30" customHeight="1" x14ac:dyDescent="0.4">
      <c r="A33" s="22">
        <v>13</v>
      </c>
      <c r="B33" s="19" t="s">
        <v>41</v>
      </c>
      <c r="C33" s="7" t="s">
        <v>42</v>
      </c>
      <c r="D33" s="4">
        <v>5369527.5999999996</v>
      </c>
      <c r="E33" s="3"/>
    </row>
    <row r="34" spans="1:5" ht="30" customHeight="1" x14ac:dyDescent="0.4">
      <c r="A34" s="23"/>
      <c r="B34" s="20"/>
      <c r="C34" s="7" t="s">
        <v>43</v>
      </c>
      <c r="D34" s="4">
        <v>3503099</v>
      </c>
      <c r="E34" s="3"/>
    </row>
    <row r="35" spans="1:5" ht="30" customHeight="1" x14ac:dyDescent="0.4">
      <c r="A35" s="23"/>
      <c r="B35" s="20"/>
      <c r="C35" s="7" t="s">
        <v>44</v>
      </c>
      <c r="D35" s="4">
        <v>6753479</v>
      </c>
      <c r="E35" s="3"/>
    </row>
    <row r="36" spans="1:5" ht="30" customHeight="1" x14ac:dyDescent="0.4">
      <c r="A36" s="23"/>
      <c r="B36" s="20"/>
      <c r="C36" s="7" t="s">
        <v>45</v>
      </c>
      <c r="D36" s="4">
        <v>210512.6</v>
      </c>
      <c r="E36" s="3"/>
    </row>
    <row r="37" spans="1:5" ht="30" customHeight="1" x14ac:dyDescent="0.4">
      <c r="A37" s="23"/>
      <c r="B37" s="20"/>
      <c r="C37" s="7" t="s">
        <v>46</v>
      </c>
      <c r="D37" s="4">
        <v>585085.69999999995</v>
      </c>
      <c r="E37" s="3"/>
    </row>
    <row r="38" spans="1:5" ht="30" customHeight="1" x14ac:dyDescent="0.4">
      <c r="A38" s="23"/>
      <c r="B38" s="20"/>
      <c r="C38" s="7" t="s">
        <v>47</v>
      </c>
      <c r="D38" s="4">
        <v>3227383</v>
      </c>
      <c r="E38" s="3"/>
    </row>
    <row r="39" spans="1:5" ht="30" customHeight="1" x14ac:dyDescent="0.4">
      <c r="A39" s="24"/>
      <c r="B39" s="21"/>
      <c r="C39" s="7" t="s">
        <v>48</v>
      </c>
      <c r="D39" s="4">
        <v>350911</v>
      </c>
      <c r="E39" s="3"/>
    </row>
    <row r="40" spans="1:5" ht="30" customHeight="1" x14ac:dyDescent="0.4">
      <c r="A40" s="22">
        <v>14</v>
      </c>
      <c r="B40" s="19" t="s">
        <v>49</v>
      </c>
      <c r="C40" s="7" t="s">
        <v>50</v>
      </c>
      <c r="D40" s="4">
        <v>610119</v>
      </c>
      <c r="E40" s="3"/>
    </row>
    <row r="41" spans="1:5" ht="30" customHeight="1" x14ac:dyDescent="0.4">
      <c r="A41" s="23"/>
      <c r="B41" s="20"/>
      <c r="C41" s="7" t="s">
        <v>51</v>
      </c>
      <c r="D41" s="4">
        <v>2008727</v>
      </c>
      <c r="E41" s="3"/>
    </row>
    <row r="42" spans="1:5" ht="30" customHeight="1" x14ac:dyDescent="0.4">
      <c r="A42" s="23"/>
      <c r="B42" s="20"/>
      <c r="C42" s="7" t="s">
        <v>9</v>
      </c>
      <c r="D42" s="4">
        <v>5000000</v>
      </c>
      <c r="E42" s="3"/>
    </row>
    <row r="43" spans="1:5" ht="30" customHeight="1" x14ac:dyDescent="0.4">
      <c r="A43" s="23"/>
      <c r="B43" s="20"/>
      <c r="C43" s="7" t="s">
        <v>52</v>
      </c>
      <c r="D43" s="4">
        <v>1244405.8</v>
      </c>
      <c r="E43" s="3"/>
    </row>
    <row r="44" spans="1:5" ht="30" customHeight="1" x14ac:dyDescent="0.4">
      <c r="A44" s="24"/>
      <c r="B44" s="21"/>
      <c r="C44" s="7" t="s">
        <v>53</v>
      </c>
      <c r="D44" s="4">
        <v>2000000</v>
      </c>
      <c r="E44" s="3"/>
    </row>
    <row r="45" spans="1:5" ht="30" customHeight="1" x14ac:dyDescent="0.4">
      <c r="A45" s="22">
        <v>15</v>
      </c>
      <c r="B45" s="19" t="s">
        <v>54</v>
      </c>
      <c r="C45" s="7" t="s">
        <v>16</v>
      </c>
      <c r="D45" s="4">
        <v>9322530</v>
      </c>
      <c r="E45" s="3"/>
    </row>
    <row r="46" spans="1:5" ht="30" customHeight="1" x14ac:dyDescent="0.4">
      <c r="A46" s="24"/>
      <c r="B46" s="21"/>
      <c r="C46" s="7" t="s">
        <v>55</v>
      </c>
      <c r="D46" s="4">
        <v>177470</v>
      </c>
      <c r="E46" s="3"/>
    </row>
    <row r="47" spans="1:5" ht="30" customHeight="1" x14ac:dyDescent="0.4">
      <c r="A47" s="5">
        <v>16</v>
      </c>
      <c r="B47" s="7" t="s">
        <v>56</v>
      </c>
      <c r="C47" s="7" t="s">
        <v>57</v>
      </c>
      <c r="D47" s="4">
        <v>17570000</v>
      </c>
      <c r="E47" s="3"/>
    </row>
    <row r="48" spans="1:5" ht="30" customHeight="1" x14ac:dyDescent="0.4">
      <c r="A48" s="5">
        <v>17</v>
      </c>
      <c r="B48" s="7" t="s">
        <v>58</v>
      </c>
      <c r="C48" s="7" t="s">
        <v>22</v>
      </c>
      <c r="D48" s="4">
        <v>2000000</v>
      </c>
      <c r="E48" s="3"/>
    </row>
    <row r="49" spans="1:5" ht="30" customHeight="1" x14ac:dyDescent="0.4">
      <c r="A49" s="22">
        <v>18</v>
      </c>
      <c r="B49" s="19" t="s">
        <v>59</v>
      </c>
      <c r="C49" s="7" t="s">
        <v>60</v>
      </c>
      <c r="D49" s="4">
        <v>1187351</v>
      </c>
      <c r="E49" s="3"/>
    </row>
    <row r="50" spans="1:5" ht="30" customHeight="1" x14ac:dyDescent="0.4">
      <c r="A50" s="23"/>
      <c r="B50" s="20"/>
      <c r="C50" s="7" t="s">
        <v>61</v>
      </c>
      <c r="D50" s="4">
        <v>147417.79999999999</v>
      </c>
      <c r="E50" s="3"/>
    </row>
    <row r="51" spans="1:5" ht="30" customHeight="1" x14ac:dyDescent="0.4">
      <c r="A51" s="23"/>
      <c r="B51" s="20"/>
      <c r="C51" s="7" t="s">
        <v>62</v>
      </c>
      <c r="D51" s="4">
        <v>1948289</v>
      </c>
      <c r="E51" s="3"/>
    </row>
    <row r="52" spans="1:5" ht="30" customHeight="1" x14ac:dyDescent="0.4">
      <c r="A52" s="23"/>
      <c r="B52" s="20"/>
      <c r="C52" s="7" t="s">
        <v>63</v>
      </c>
      <c r="D52" s="4">
        <v>983751</v>
      </c>
      <c r="E52" s="3"/>
    </row>
    <row r="53" spans="1:5" ht="30" customHeight="1" x14ac:dyDescent="0.4">
      <c r="A53" s="23"/>
      <c r="B53" s="20"/>
      <c r="C53" s="7" t="s">
        <v>64</v>
      </c>
      <c r="D53" s="4">
        <v>2194754.5</v>
      </c>
      <c r="E53" s="3"/>
    </row>
    <row r="54" spans="1:5" ht="30" customHeight="1" x14ac:dyDescent="0.4">
      <c r="A54" s="24"/>
      <c r="B54" s="21"/>
      <c r="C54" s="7" t="s">
        <v>65</v>
      </c>
      <c r="D54" s="4">
        <v>10297529</v>
      </c>
      <c r="E54" s="3"/>
    </row>
    <row r="55" spans="1:5" ht="30" customHeight="1" x14ac:dyDescent="0.4">
      <c r="A55" s="22">
        <v>19</v>
      </c>
      <c r="B55" s="19" t="s">
        <v>66</v>
      </c>
      <c r="C55" s="7" t="s">
        <v>67</v>
      </c>
      <c r="D55" s="4">
        <v>2721925</v>
      </c>
      <c r="E55" s="3"/>
    </row>
    <row r="56" spans="1:5" ht="30" customHeight="1" x14ac:dyDescent="0.4">
      <c r="A56" s="23"/>
      <c r="B56" s="20"/>
      <c r="C56" s="7" t="s">
        <v>68</v>
      </c>
      <c r="D56" s="4">
        <v>4800000</v>
      </c>
      <c r="E56" s="3"/>
    </row>
    <row r="57" spans="1:5" ht="30" customHeight="1" x14ac:dyDescent="0.4">
      <c r="A57" s="24"/>
      <c r="B57" s="21"/>
      <c r="C57" s="7" t="s">
        <v>69</v>
      </c>
      <c r="D57" s="4">
        <v>7000000</v>
      </c>
      <c r="E57" s="3"/>
    </row>
    <row r="58" spans="1:5" ht="30" customHeight="1" x14ac:dyDescent="0.4">
      <c r="A58" s="22">
        <v>20</v>
      </c>
      <c r="B58" s="19" t="s">
        <v>70</v>
      </c>
      <c r="C58" s="7" t="s">
        <v>71</v>
      </c>
      <c r="D58" s="4">
        <v>16154</v>
      </c>
      <c r="E58" s="3"/>
    </row>
    <row r="59" spans="1:5" ht="30" customHeight="1" x14ac:dyDescent="0.4">
      <c r="A59" s="23"/>
      <c r="B59" s="20"/>
      <c r="C59" s="7" t="s">
        <v>72</v>
      </c>
      <c r="D59" s="4">
        <v>3628.8</v>
      </c>
      <c r="E59" s="3"/>
    </row>
    <row r="60" spans="1:5" ht="30" customHeight="1" x14ac:dyDescent="0.4">
      <c r="A60" s="24"/>
      <c r="B60" s="21"/>
      <c r="C60" s="7" t="s">
        <v>73</v>
      </c>
      <c r="D60" s="4">
        <v>210000</v>
      </c>
      <c r="E60" s="3"/>
    </row>
    <row r="61" spans="1:5" ht="30" customHeight="1" x14ac:dyDescent="0.4">
      <c r="A61" s="22">
        <v>21</v>
      </c>
      <c r="B61" s="19" t="s">
        <v>74</v>
      </c>
      <c r="C61" s="7" t="s">
        <v>75</v>
      </c>
      <c r="D61" s="4">
        <v>2441705.7000000002</v>
      </c>
      <c r="E61" s="3"/>
    </row>
    <row r="62" spans="1:5" ht="30" customHeight="1" x14ac:dyDescent="0.4">
      <c r="A62" s="24"/>
      <c r="B62" s="21"/>
      <c r="C62" s="7" t="s">
        <v>76</v>
      </c>
      <c r="D62" s="4">
        <v>2000000</v>
      </c>
      <c r="E62" s="3"/>
    </row>
    <row r="63" spans="1:5" ht="30" customHeight="1" x14ac:dyDescent="0.4">
      <c r="A63" s="22">
        <v>22</v>
      </c>
      <c r="B63" s="19" t="s">
        <v>77</v>
      </c>
      <c r="C63" s="7" t="s">
        <v>78</v>
      </c>
      <c r="D63" s="4">
        <v>2900000</v>
      </c>
      <c r="E63" s="3"/>
    </row>
    <row r="64" spans="1:5" ht="30" customHeight="1" x14ac:dyDescent="0.4">
      <c r="A64" s="24"/>
      <c r="B64" s="21"/>
      <c r="C64" s="7" t="s">
        <v>79</v>
      </c>
      <c r="D64" s="4">
        <v>3000000</v>
      </c>
      <c r="E64" s="3"/>
    </row>
    <row r="65" spans="1:5" ht="30" customHeight="1" x14ac:dyDescent="0.4">
      <c r="A65" s="5">
        <v>23</v>
      </c>
      <c r="B65" s="7" t="s">
        <v>80</v>
      </c>
      <c r="C65" s="7" t="s">
        <v>55</v>
      </c>
      <c r="D65" s="4">
        <v>7150000</v>
      </c>
      <c r="E65" s="3"/>
    </row>
    <row r="66" spans="1:5" ht="30" customHeight="1" x14ac:dyDescent="0.4">
      <c r="A66" s="5">
        <v>24</v>
      </c>
      <c r="B66" s="7" t="s">
        <v>81</v>
      </c>
      <c r="C66" s="7" t="s">
        <v>82</v>
      </c>
      <c r="D66" s="4">
        <v>1200000</v>
      </c>
      <c r="E66" s="3"/>
    </row>
    <row r="67" spans="1:5" ht="30" customHeight="1" x14ac:dyDescent="0.4">
      <c r="A67" s="22">
        <v>25</v>
      </c>
      <c r="B67" s="19" t="s">
        <v>83</v>
      </c>
      <c r="C67" s="7" t="s">
        <v>84</v>
      </c>
      <c r="D67" s="4">
        <v>3500000</v>
      </c>
      <c r="E67" s="3"/>
    </row>
    <row r="68" spans="1:5" ht="30" customHeight="1" x14ac:dyDescent="0.4">
      <c r="A68" s="24"/>
      <c r="B68" s="21"/>
      <c r="C68" s="7" t="s">
        <v>55</v>
      </c>
      <c r="D68" s="4">
        <v>1500000</v>
      </c>
      <c r="E68" s="3"/>
    </row>
    <row r="69" spans="1:5" ht="30" customHeight="1" x14ac:dyDescent="0.4">
      <c r="A69" s="22">
        <v>26</v>
      </c>
      <c r="B69" s="19" t="s">
        <v>85</v>
      </c>
      <c r="C69" s="7" t="s">
        <v>37</v>
      </c>
      <c r="D69" s="4">
        <v>1900000</v>
      </c>
      <c r="E69" s="3"/>
    </row>
    <row r="70" spans="1:5" ht="30" customHeight="1" x14ac:dyDescent="0.4">
      <c r="A70" s="23"/>
      <c r="B70" s="20"/>
      <c r="C70" s="7" t="s">
        <v>86</v>
      </c>
      <c r="D70" s="4">
        <v>457700</v>
      </c>
      <c r="E70" s="3"/>
    </row>
    <row r="71" spans="1:5" ht="30" customHeight="1" x14ac:dyDescent="0.4">
      <c r="A71" s="23"/>
      <c r="B71" s="20"/>
      <c r="C71" s="7" t="s">
        <v>87</v>
      </c>
      <c r="D71" s="4">
        <v>414000</v>
      </c>
      <c r="E71" s="3"/>
    </row>
    <row r="72" spans="1:5" ht="30" customHeight="1" x14ac:dyDescent="0.4">
      <c r="A72" s="23"/>
      <c r="B72" s="20"/>
      <c r="C72" s="7" t="s">
        <v>88</v>
      </c>
      <c r="D72" s="4">
        <v>5141300</v>
      </c>
      <c r="E72" s="3"/>
    </row>
    <row r="73" spans="1:5" ht="30" customHeight="1" x14ac:dyDescent="0.4">
      <c r="A73" s="23"/>
      <c r="B73" s="20"/>
      <c r="C73" s="7" t="s">
        <v>89</v>
      </c>
      <c r="D73" s="4">
        <v>2422000</v>
      </c>
      <c r="E73" s="3"/>
    </row>
    <row r="74" spans="1:5" ht="30" customHeight="1" x14ac:dyDescent="0.4">
      <c r="A74" s="23"/>
      <c r="B74" s="20"/>
      <c r="C74" s="7" t="s">
        <v>38</v>
      </c>
      <c r="D74" s="4">
        <v>3500000</v>
      </c>
      <c r="E74" s="3"/>
    </row>
    <row r="75" spans="1:5" ht="30" customHeight="1" x14ac:dyDescent="0.4">
      <c r="A75" s="23"/>
      <c r="B75" s="20"/>
      <c r="C75" s="7" t="s">
        <v>90</v>
      </c>
      <c r="D75" s="4">
        <v>37000</v>
      </c>
      <c r="E75" s="3"/>
    </row>
    <row r="76" spans="1:5" ht="30" customHeight="1" x14ac:dyDescent="0.4">
      <c r="A76" s="23"/>
      <c r="B76" s="20"/>
      <c r="C76" s="7" t="s">
        <v>91</v>
      </c>
      <c r="D76" s="4">
        <v>908000</v>
      </c>
      <c r="E76" s="3"/>
    </row>
    <row r="77" spans="1:5" ht="30" customHeight="1" x14ac:dyDescent="0.4">
      <c r="A77" s="23"/>
      <c r="B77" s="20"/>
      <c r="C77" s="7" t="s">
        <v>39</v>
      </c>
      <c r="D77" s="4">
        <v>3900000</v>
      </c>
      <c r="E77" s="3"/>
    </row>
    <row r="78" spans="1:5" ht="30" customHeight="1" x14ac:dyDescent="0.4">
      <c r="A78" s="24"/>
      <c r="B78" s="21"/>
      <c r="C78" s="7" t="s">
        <v>40</v>
      </c>
      <c r="D78" s="4">
        <v>1320000</v>
      </c>
      <c r="E78" s="3"/>
    </row>
    <row r="79" spans="1:5" ht="30" customHeight="1" x14ac:dyDescent="0.4">
      <c r="A79" s="5">
        <v>27</v>
      </c>
      <c r="B79" s="7" t="s">
        <v>92</v>
      </c>
      <c r="C79" s="7" t="s">
        <v>93</v>
      </c>
      <c r="D79" s="4">
        <v>13576905.279999999</v>
      </c>
      <c r="E79" s="3"/>
    </row>
    <row r="80" spans="1:5" ht="30" customHeight="1" x14ac:dyDescent="0.4">
      <c r="A80" s="22">
        <v>28</v>
      </c>
      <c r="B80" s="19" t="s">
        <v>94</v>
      </c>
      <c r="C80" s="7" t="s">
        <v>95</v>
      </c>
      <c r="D80" s="4">
        <v>127000</v>
      </c>
      <c r="E80" s="3"/>
    </row>
    <row r="81" spans="1:5" ht="30" customHeight="1" x14ac:dyDescent="0.4">
      <c r="A81" s="23"/>
      <c r="B81" s="20"/>
      <c r="C81" s="7" t="s">
        <v>96</v>
      </c>
      <c r="D81" s="4">
        <v>1120734.5</v>
      </c>
      <c r="E81" s="3"/>
    </row>
    <row r="82" spans="1:5" ht="30" customHeight="1" x14ac:dyDescent="0.4">
      <c r="A82" s="24"/>
      <c r="B82" s="21"/>
      <c r="C82" s="7" t="s">
        <v>97</v>
      </c>
      <c r="D82" s="4">
        <v>16351507.5</v>
      </c>
      <c r="E82" s="3"/>
    </row>
    <row r="83" spans="1:5" ht="30" customHeight="1" x14ac:dyDescent="0.4">
      <c r="A83" s="5">
        <v>29</v>
      </c>
      <c r="B83" s="7" t="s">
        <v>98</v>
      </c>
      <c r="C83" s="7" t="s">
        <v>99</v>
      </c>
      <c r="D83" s="4">
        <v>15600000</v>
      </c>
      <c r="E83" s="3"/>
    </row>
    <row r="84" spans="1:5" ht="30" customHeight="1" x14ac:dyDescent="0.4">
      <c r="A84" s="22">
        <v>30</v>
      </c>
      <c r="B84" s="19" t="s">
        <v>100</v>
      </c>
      <c r="C84" s="7" t="s">
        <v>7</v>
      </c>
      <c r="D84" s="4">
        <v>1000000</v>
      </c>
      <c r="E84" s="3"/>
    </row>
    <row r="85" spans="1:5" ht="30" customHeight="1" x14ac:dyDescent="0.4">
      <c r="A85" s="23"/>
      <c r="B85" s="20"/>
      <c r="C85" s="7" t="s">
        <v>8</v>
      </c>
      <c r="D85" s="4">
        <v>1000000</v>
      </c>
      <c r="E85" s="3"/>
    </row>
    <row r="86" spans="1:5" ht="30" customHeight="1" x14ac:dyDescent="0.4">
      <c r="A86" s="23"/>
      <c r="B86" s="20"/>
      <c r="C86" s="7" t="s">
        <v>14</v>
      </c>
      <c r="D86" s="4">
        <v>70000</v>
      </c>
      <c r="E86" s="3"/>
    </row>
    <row r="87" spans="1:5" ht="30" customHeight="1" x14ac:dyDescent="0.4">
      <c r="A87" s="24"/>
      <c r="B87" s="21"/>
      <c r="C87" s="7" t="s">
        <v>55</v>
      </c>
      <c r="D87" s="4">
        <v>4615000</v>
      </c>
      <c r="E87" s="3"/>
    </row>
    <row r="88" spans="1:5" ht="30" customHeight="1" x14ac:dyDescent="0.4">
      <c r="A88" s="5">
        <v>31</v>
      </c>
      <c r="B88" s="7" t="s">
        <v>101</v>
      </c>
      <c r="C88" s="7" t="s">
        <v>99</v>
      </c>
      <c r="D88" s="4">
        <v>4400000</v>
      </c>
      <c r="E88" s="3"/>
    </row>
    <row r="89" spans="1:5" ht="30" customHeight="1" x14ac:dyDescent="0.4">
      <c r="A89" s="22">
        <v>32</v>
      </c>
      <c r="B89" s="19" t="s">
        <v>102</v>
      </c>
      <c r="C89" s="7" t="s">
        <v>103</v>
      </c>
      <c r="D89" s="4">
        <v>355578.7</v>
      </c>
      <c r="E89" s="3"/>
    </row>
    <row r="90" spans="1:5" ht="30" customHeight="1" x14ac:dyDescent="0.4">
      <c r="A90" s="23"/>
      <c r="B90" s="20"/>
      <c r="C90" s="7" t="s">
        <v>104</v>
      </c>
      <c r="D90" s="4">
        <v>8606439.3000000007</v>
      </c>
      <c r="E90" s="3"/>
    </row>
    <row r="91" spans="1:5" ht="30" customHeight="1" x14ac:dyDescent="0.4">
      <c r="A91" s="23"/>
      <c r="B91" s="20"/>
      <c r="C91" s="7" t="s">
        <v>105</v>
      </c>
      <c r="D91" s="4">
        <v>413834.7</v>
      </c>
      <c r="E91" s="3"/>
    </row>
    <row r="92" spans="1:5" ht="30" customHeight="1" x14ac:dyDescent="0.4">
      <c r="A92" s="23"/>
      <c r="B92" s="20"/>
      <c r="C92" s="7" t="s">
        <v>106</v>
      </c>
      <c r="D92" s="4">
        <v>149727.1</v>
      </c>
      <c r="E92" s="3"/>
    </row>
    <row r="93" spans="1:5" ht="30" customHeight="1" x14ac:dyDescent="0.4">
      <c r="A93" s="23"/>
      <c r="B93" s="20"/>
      <c r="C93" s="7" t="s">
        <v>107</v>
      </c>
      <c r="D93" s="4">
        <v>173141.3</v>
      </c>
      <c r="E93" s="3"/>
    </row>
    <row r="94" spans="1:5" ht="30" customHeight="1" x14ac:dyDescent="0.4">
      <c r="A94" s="23"/>
      <c r="B94" s="20"/>
      <c r="C94" s="7" t="s">
        <v>108</v>
      </c>
      <c r="D94" s="4">
        <v>700000</v>
      </c>
      <c r="E94" s="3"/>
    </row>
    <row r="95" spans="1:5" ht="30" customHeight="1" x14ac:dyDescent="0.4">
      <c r="A95" s="23"/>
      <c r="B95" s="20"/>
      <c r="C95" s="7" t="s">
        <v>109</v>
      </c>
      <c r="D95" s="4">
        <v>800000</v>
      </c>
      <c r="E95" s="3"/>
    </row>
    <row r="96" spans="1:5" ht="30" customHeight="1" x14ac:dyDescent="0.4">
      <c r="A96" s="23"/>
      <c r="B96" s="20"/>
      <c r="C96" s="7" t="s">
        <v>110</v>
      </c>
      <c r="D96" s="4">
        <v>2301278.9</v>
      </c>
      <c r="E96" s="3"/>
    </row>
    <row r="97" spans="1:5" ht="30" customHeight="1" x14ac:dyDescent="0.4">
      <c r="A97" s="23"/>
      <c r="B97" s="20"/>
      <c r="C97" s="7" t="s">
        <v>111</v>
      </c>
      <c r="D97" s="4">
        <v>6000000</v>
      </c>
      <c r="E97" s="3"/>
    </row>
    <row r="98" spans="1:5" ht="30" customHeight="1" x14ac:dyDescent="0.4">
      <c r="A98" s="24"/>
      <c r="B98" s="21"/>
      <c r="C98" s="7" t="s">
        <v>112</v>
      </c>
      <c r="D98" s="4">
        <v>500000</v>
      </c>
      <c r="E98" s="3"/>
    </row>
    <row r="99" spans="1:5" ht="30" customHeight="1" x14ac:dyDescent="0.4">
      <c r="A99" s="5">
        <v>33</v>
      </c>
      <c r="B99" s="7" t="s">
        <v>113</v>
      </c>
      <c r="C99" s="7" t="s">
        <v>114</v>
      </c>
      <c r="D99" s="4">
        <v>3000000</v>
      </c>
      <c r="E99" s="3"/>
    </row>
    <row r="100" spans="1:5" ht="30" customHeight="1" x14ac:dyDescent="0.4">
      <c r="A100" s="22">
        <v>34</v>
      </c>
      <c r="B100" s="19" t="s">
        <v>115</v>
      </c>
      <c r="C100" s="7" t="s">
        <v>116</v>
      </c>
      <c r="D100" s="4">
        <v>1651500</v>
      </c>
      <c r="E100" s="3"/>
    </row>
    <row r="101" spans="1:5" ht="30" customHeight="1" x14ac:dyDescent="0.4">
      <c r="A101" s="24"/>
      <c r="B101" s="21"/>
      <c r="C101" s="7" t="s">
        <v>117</v>
      </c>
      <c r="D101" s="4">
        <v>50000</v>
      </c>
      <c r="E101" s="3"/>
    </row>
    <row r="102" spans="1:5" ht="30" customHeight="1" x14ac:dyDescent="0.4">
      <c r="A102" s="22">
        <v>35</v>
      </c>
      <c r="B102" s="19" t="s">
        <v>118</v>
      </c>
      <c r="C102" s="7" t="s">
        <v>119</v>
      </c>
      <c r="D102" s="4">
        <v>1000000</v>
      </c>
      <c r="E102" s="3"/>
    </row>
    <row r="103" spans="1:5" ht="30" customHeight="1" x14ac:dyDescent="0.4">
      <c r="A103" s="24"/>
      <c r="B103" s="21"/>
      <c r="C103" s="7" t="s">
        <v>120</v>
      </c>
      <c r="D103" s="4">
        <v>300000</v>
      </c>
      <c r="E103" s="3"/>
    </row>
    <row r="104" spans="1:5" ht="30" customHeight="1" x14ac:dyDescent="0.4">
      <c r="A104" s="5">
        <v>36</v>
      </c>
      <c r="B104" s="7" t="s">
        <v>121</v>
      </c>
      <c r="C104" s="7" t="s">
        <v>122</v>
      </c>
      <c r="D104" s="4">
        <v>19892117.84</v>
      </c>
      <c r="E104" s="3"/>
    </row>
    <row r="105" spans="1:5" ht="30" customHeight="1" x14ac:dyDescent="0.4">
      <c r="A105" s="5">
        <v>37</v>
      </c>
      <c r="B105" s="7" t="s">
        <v>123</v>
      </c>
      <c r="C105" s="7" t="s">
        <v>124</v>
      </c>
      <c r="D105" s="4">
        <v>20000000</v>
      </c>
      <c r="E105" s="3"/>
    </row>
    <row r="106" spans="1:5" ht="30" customHeight="1" x14ac:dyDescent="0.4">
      <c r="A106" s="22">
        <v>38</v>
      </c>
      <c r="B106" s="19" t="s">
        <v>125</v>
      </c>
      <c r="C106" s="7" t="s">
        <v>82</v>
      </c>
      <c r="D106" s="4">
        <v>400000</v>
      </c>
      <c r="E106" s="3"/>
    </row>
    <row r="107" spans="1:5" ht="30" customHeight="1" x14ac:dyDescent="0.4">
      <c r="A107" s="24"/>
      <c r="B107" s="21"/>
      <c r="C107" s="7" t="s">
        <v>126</v>
      </c>
      <c r="D107" s="4">
        <v>2000000</v>
      </c>
      <c r="E107" s="3"/>
    </row>
    <row r="108" spans="1:5" ht="30" customHeight="1" x14ac:dyDescent="0.4">
      <c r="A108" s="22">
        <v>39</v>
      </c>
      <c r="B108" s="19" t="s">
        <v>127</v>
      </c>
      <c r="C108" s="7" t="s">
        <v>128</v>
      </c>
      <c r="D108" s="4">
        <v>1500000</v>
      </c>
      <c r="E108" s="3"/>
    </row>
    <row r="109" spans="1:5" ht="30" customHeight="1" x14ac:dyDescent="0.4">
      <c r="A109" s="23"/>
      <c r="B109" s="20"/>
      <c r="C109" s="7" t="s">
        <v>126</v>
      </c>
      <c r="D109" s="4">
        <v>2700000</v>
      </c>
      <c r="E109" s="3"/>
    </row>
    <row r="110" spans="1:5" ht="30" customHeight="1" x14ac:dyDescent="0.4">
      <c r="A110" s="23"/>
      <c r="B110" s="20"/>
      <c r="C110" s="7" t="s">
        <v>129</v>
      </c>
      <c r="D110" s="4">
        <v>1600000</v>
      </c>
      <c r="E110" s="3"/>
    </row>
    <row r="111" spans="1:5" ht="30" customHeight="1" x14ac:dyDescent="0.4">
      <c r="A111" s="24"/>
      <c r="B111" s="21"/>
      <c r="C111" s="7" t="s">
        <v>76</v>
      </c>
      <c r="D111" s="4">
        <v>2000000</v>
      </c>
      <c r="E111" s="3"/>
    </row>
    <row r="112" spans="1:5" ht="30" customHeight="1" x14ac:dyDescent="0.4">
      <c r="A112" s="5">
        <v>40</v>
      </c>
      <c r="B112" s="7" t="s">
        <v>130</v>
      </c>
      <c r="C112" s="7" t="s">
        <v>22</v>
      </c>
      <c r="D112" s="4">
        <v>6000000</v>
      </c>
      <c r="E112" s="3"/>
    </row>
    <row r="113" spans="1:5" ht="30" customHeight="1" x14ac:dyDescent="0.4">
      <c r="A113" s="5">
        <v>41</v>
      </c>
      <c r="B113" s="7" t="s">
        <v>131</v>
      </c>
      <c r="C113" s="7" t="s">
        <v>132</v>
      </c>
      <c r="D113" s="4">
        <v>14100000</v>
      </c>
      <c r="E113" s="3"/>
    </row>
    <row r="114" spans="1:5" ht="30" customHeight="1" x14ac:dyDescent="0.4">
      <c r="A114" s="22">
        <v>42</v>
      </c>
      <c r="B114" s="19" t="s">
        <v>133</v>
      </c>
      <c r="C114" s="7" t="s">
        <v>134</v>
      </c>
      <c r="D114" s="4">
        <v>379379</v>
      </c>
      <c r="E114" s="3"/>
    </row>
    <row r="115" spans="1:5" ht="30" customHeight="1" x14ac:dyDescent="0.4">
      <c r="A115" s="24"/>
      <c r="B115" s="21"/>
      <c r="C115" s="7" t="s">
        <v>132</v>
      </c>
      <c r="D115" s="4">
        <v>5900000</v>
      </c>
      <c r="E115" s="3"/>
    </row>
    <row r="116" spans="1:5" ht="30" customHeight="1" x14ac:dyDescent="0.4">
      <c r="A116" s="5">
        <v>43</v>
      </c>
      <c r="B116" s="7" t="s">
        <v>135</v>
      </c>
      <c r="C116" s="7" t="s">
        <v>136</v>
      </c>
      <c r="D116" s="4">
        <v>4158020</v>
      </c>
      <c r="E116" s="3"/>
    </row>
    <row r="117" spans="1:5" ht="30" customHeight="1" x14ac:dyDescent="0.4">
      <c r="A117" s="22">
        <v>44</v>
      </c>
      <c r="B117" s="19" t="s">
        <v>137</v>
      </c>
      <c r="C117" s="7" t="s">
        <v>136</v>
      </c>
      <c r="D117" s="4">
        <v>841980</v>
      </c>
      <c r="E117" s="3"/>
    </row>
    <row r="118" spans="1:5" ht="30" customHeight="1" x14ac:dyDescent="0.4">
      <c r="A118" s="24"/>
      <c r="B118" s="21"/>
      <c r="C118" s="7" t="s">
        <v>138</v>
      </c>
      <c r="D118" s="4">
        <v>16000000</v>
      </c>
      <c r="E118" s="3"/>
    </row>
    <row r="119" spans="1:5" ht="30" customHeight="1" x14ac:dyDescent="0.4">
      <c r="A119" s="22">
        <v>45</v>
      </c>
      <c r="B119" s="19" t="s">
        <v>139</v>
      </c>
      <c r="C119" s="7" t="s">
        <v>140</v>
      </c>
      <c r="D119" s="4">
        <v>10000000</v>
      </c>
      <c r="E119" s="3"/>
    </row>
    <row r="120" spans="1:5" ht="30" customHeight="1" x14ac:dyDescent="0.4">
      <c r="A120" s="24"/>
      <c r="B120" s="21"/>
      <c r="C120" s="7" t="s">
        <v>12</v>
      </c>
      <c r="D120" s="4">
        <v>1000000</v>
      </c>
      <c r="E120" s="3"/>
    </row>
    <row r="121" spans="1:5" ht="30" customHeight="1" x14ac:dyDescent="0.4">
      <c r="A121" s="22">
        <v>46</v>
      </c>
      <c r="B121" s="19" t="s">
        <v>141</v>
      </c>
      <c r="C121" s="7" t="s">
        <v>142</v>
      </c>
      <c r="D121" s="4">
        <v>337526.8</v>
      </c>
      <c r="E121" s="3"/>
    </row>
    <row r="122" spans="1:5" ht="30" customHeight="1" x14ac:dyDescent="0.4">
      <c r="A122" s="23"/>
      <c r="B122" s="20"/>
      <c r="C122" s="7" t="s">
        <v>143</v>
      </c>
      <c r="D122" s="4">
        <v>126254.6</v>
      </c>
      <c r="E122" s="3"/>
    </row>
    <row r="123" spans="1:5" ht="30" customHeight="1" x14ac:dyDescent="0.4">
      <c r="A123" s="23"/>
      <c r="B123" s="20"/>
      <c r="C123" s="7" t="s">
        <v>12</v>
      </c>
      <c r="D123" s="4">
        <v>1000000</v>
      </c>
      <c r="E123" s="3"/>
    </row>
    <row r="124" spans="1:5" ht="30" customHeight="1" x14ac:dyDescent="0.4">
      <c r="A124" s="23"/>
      <c r="B124" s="20"/>
      <c r="C124" s="7" t="s">
        <v>144</v>
      </c>
      <c r="D124" s="4">
        <v>176282.9</v>
      </c>
      <c r="E124" s="3"/>
    </row>
    <row r="125" spans="1:5" ht="30" customHeight="1" x14ac:dyDescent="0.4">
      <c r="A125" s="23"/>
      <c r="B125" s="20"/>
      <c r="C125" s="7" t="s">
        <v>145</v>
      </c>
      <c r="D125" s="4">
        <v>1119720.8</v>
      </c>
      <c r="E125" s="3"/>
    </row>
    <row r="126" spans="1:5" ht="30" customHeight="1" x14ac:dyDescent="0.4">
      <c r="A126" s="23"/>
      <c r="B126" s="20"/>
      <c r="C126" s="7" t="s">
        <v>146</v>
      </c>
      <c r="D126" s="4">
        <v>548660.69999999995</v>
      </c>
      <c r="E126" s="3"/>
    </row>
    <row r="127" spans="1:5" ht="30" customHeight="1" x14ac:dyDescent="0.4">
      <c r="A127" s="23"/>
      <c r="B127" s="20"/>
      <c r="C127" s="7" t="s">
        <v>147</v>
      </c>
      <c r="D127" s="4">
        <v>580844.9</v>
      </c>
      <c r="E127" s="3"/>
    </row>
    <row r="128" spans="1:5" ht="30" customHeight="1" x14ac:dyDescent="0.4">
      <c r="A128" s="23"/>
      <c r="B128" s="20"/>
      <c r="C128" s="7" t="s">
        <v>148</v>
      </c>
      <c r="D128" s="4">
        <v>1402592.7</v>
      </c>
      <c r="E128" s="3"/>
    </row>
    <row r="129" spans="1:5" ht="30" customHeight="1" x14ac:dyDescent="0.4">
      <c r="A129" s="23"/>
      <c r="B129" s="20"/>
      <c r="C129" s="7" t="s">
        <v>149</v>
      </c>
      <c r="D129" s="4">
        <v>993108.8</v>
      </c>
      <c r="E129" s="3"/>
    </row>
    <row r="130" spans="1:5" ht="30" customHeight="1" x14ac:dyDescent="0.4">
      <c r="A130" s="24"/>
      <c r="B130" s="21"/>
      <c r="C130" s="7" t="s">
        <v>150</v>
      </c>
      <c r="D130" s="4">
        <v>1343963.3</v>
      </c>
      <c r="E130" s="3"/>
    </row>
    <row r="131" spans="1:5" ht="30" customHeight="1" x14ac:dyDescent="0.4">
      <c r="A131" s="22">
        <v>47</v>
      </c>
      <c r="B131" s="19" t="s">
        <v>151</v>
      </c>
      <c r="C131" s="7" t="s">
        <v>76</v>
      </c>
      <c r="D131" s="4">
        <v>2000000</v>
      </c>
      <c r="E131" s="3"/>
    </row>
    <row r="132" spans="1:5" ht="30" customHeight="1" x14ac:dyDescent="0.4">
      <c r="A132" s="24"/>
      <c r="B132" s="21"/>
      <c r="C132" s="7" t="s">
        <v>152</v>
      </c>
      <c r="D132" s="4">
        <v>25000</v>
      </c>
      <c r="E132" s="3"/>
    </row>
    <row r="133" spans="1:5" ht="30" customHeight="1" x14ac:dyDescent="0.4">
      <c r="A133" s="5">
        <v>48</v>
      </c>
      <c r="B133" s="7" t="s">
        <v>153</v>
      </c>
      <c r="C133" s="7" t="s">
        <v>154</v>
      </c>
      <c r="D133" s="4">
        <v>7000000</v>
      </c>
      <c r="E133" s="3"/>
    </row>
    <row r="134" spans="1:5" ht="30" customHeight="1" x14ac:dyDescent="0.4">
      <c r="A134" s="22">
        <v>49</v>
      </c>
      <c r="B134" s="19" t="s">
        <v>155</v>
      </c>
      <c r="C134" s="7" t="s">
        <v>93</v>
      </c>
      <c r="D134" s="4">
        <v>6400000</v>
      </c>
      <c r="E134" s="3"/>
    </row>
    <row r="135" spans="1:5" ht="30" customHeight="1" x14ac:dyDescent="0.4">
      <c r="A135" s="24"/>
      <c r="B135" s="21"/>
      <c r="C135" s="7" t="s">
        <v>114</v>
      </c>
      <c r="D135" s="4">
        <v>4000000</v>
      </c>
      <c r="E135" s="3"/>
    </row>
    <row r="136" spans="1:5" ht="30" customHeight="1" x14ac:dyDescent="0.4">
      <c r="A136" s="5">
        <v>50</v>
      </c>
      <c r="B136" s="7" t="s">
        <v>156</v>
      </c>
      <c r="C136" s="7" t="s">
        <v>157</v>
      </c>
      <c r="D136" s="4">
        <v>5293470</v>
      </c>
      <c r="E136" s="3"/>
    </row>
    <row r="137" spans="1:5" ht="30" customHeight="1" x14ac:dyDescent="0.4">
      <c r="A137" s="5">
        <v>51</v>
      </c>
      <c r="B137" s="7" t="s">
        <v>158</v>
      </c>
      <c r="C137" s="7" t="s">
        <v>159</v>
      </c>
      <c r="D137" s="4">
        <v>14248747.43</v>
      </c>
      <c r="E137" s="3"/>
    </row>
    <row r="138" spans="1:5" ht="30" customHeight="1" x14ac:dyDescent="0.4">
      <c r="A138" s="5">
        <v>52</v>
      </c>
      <c r="B138" s="7" t="s">
        <v>160</v>
      </c>
      <c r="C138" s="7" t="s">
        <v>161</v>
      </c>
      <c r="D138" s="4">
        <v>20000000</v>
      </c>
      <c r="E138" s="3"/>
    </row>
    <row r="139" spans="1:5" ht="30" customHeight="1" x14ac:dyDescent="0.4">
      <c r="A139" s="25" t="s">
        <v>162</v>
      </c>
      <c r="B139" s="25"/>
      <c r="C139" s="25"/>
      <c r="D139" s="9">
        <f>SUM(D2:D138)</f>
        <v>476829426.94999999</v>
      </c>
    </row>
  </sheetData>
  <mergeCells count="59">
    <mergeCell ref="A139:C139"/>
    <mergeCell ref="A114:A115"/>
    <mergeCell ref="A117:A118"/>
    <mergeCell ref="A119:A120"/>
    <mergeCell ref="A121:A130"/>
    <mergeCell ref="A131:A132"/>
    <mergeCell ref="A134:A135"/>
    <mergeCell ref="B134:B135"/>
    <mergeCell ref="A108:A111"/>
    <mergeCell ref="A58:A60"/>
    <mergeCell ref="A61:A62"/>
    <mergeCell ref="A63:A64"/>
    <mergeCell ref="A67:A68"/>
    <mergeCell ref="A69:A78"/>
    <mergeCell ref="A80:A82"/>
    <mergeCell ref="A84:A87"/>
    <mergeCell ref="A89:A98"/>
    <mergeCell ref="A100:A101"/>
    <mergeCell ref="A102:A103"/>
    <mergeCell ref="A106:A107"/>
    <mergeCell ref="A29:A32"/>
    <mergeCell ref="A33:A39"/>
    <mergeCell ref="A40:A44"/>
    <mergeCell ref="A45:A46"/>
    <mergeCell ref="A49:A54"/>
    <mergeCell ref="A55:A57"/>
    <mergeCell ref="B117:B118"/>
    <mergeCell ref="B119:B120"/>
    <mergeCell ref="B121:B130"/>
    <mergeCell ref="B131:B132"/>
    <mergeCell ref="B89:B98"/>
    <mergeCell ref="B100:B101"/>
    <mergeCell ref="B102:B103"/>
    <mergeCell ref="B106:B107"/>
    <mergeCell ref="B108:B111"/>
    <mergeCell ref="B114:B115"/>
    <mergeCell ref="B61:B62"/>
    <mergeCell ref="B63:B64"/>
    <mergeCell ref="B67:B68"/>
    <mergeCell ref="B69:B78"/>
    <mergeCell ref="B80:B82"/>
    <mergeCell ref="A3:A5"/>
    <mergeCell ref="A6:A9"/>
    <mergeCell ref="A11:A12"/>
    <mergeCell ref="A15:A24"/>
    <mergeCell ref="A27:A28"/>
    <mergeCell ref="B84:B87"/>
    <mergeCell ref="B33:B39"/>
    <mergeCell ref="B40:B44"/>
    <mergeCell ref="B45:B46"/>
    <mergeCell ref="B49:B54"/>
    <mergeCell ref="B55:B57"/>
    <mergeCell ref="B58:B60"/>
    <mergeCell ref="B29:B32"/>
    <mergeCell ref="B3:B5"/>
    <mergeCell ref="B6:B9"/>
    <mergeCell ref="B11:B12"/>
    <mergeCell ref="B15:B24"/>
    <mergeCell ref="B27:B28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0"/>
  <sheetViews>
    <sheetView workbookViewId="0">
      <pane ySplit="1" topLeftCell="A2" activePane="bottomLeft" state="frozen"/>
      <selection pane="bottomLeft"/>
    </sheetView>
  </sheetViews>
  <sheetFormatPr baseColWidth="10" defaultColWidth="11.453125" defaultRowHeight="33.75" customHeight="1" x14ac:dyDescent="0.4"/>
  <cols>
    <col min="1" max="1" width="5.26953125" style="13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3.7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3.75" customHeight="1" x14ac:dyDescent="0.4">
      <c r="A2" s="22">
        <v>1</v>
      </c>
      <c r="B2" s="19" t="s">
        <v>1037</v>
      </c>
      <c r="C2" s="7" t="s">
        <v>1095</v>
      </c>
      <c r="D2" s="17">
        <v>2750000</v>
      </c>
    </row>
    <row r="3" spans="1:4" ht="33.75" customHeight="1" x14ac:dyDescent="0.4">
      <c r="A3" s="23"/>
      <c r="B3" s="20"/>
      <c r="C3" s="7" t="s">
        <v>797</v>
      </c>
      <c r="D3" s="17">
        <v>4000000</v>
      </c>
    </row>
    <row r="4" spans="1:4" ht="33.75" customHeight="1" x14ac:dyDescent="0.4">
      <c r="A4" s="23"/>
      <c r="B4" s="20"/>
      <c r="C4" s="7" t="s">
        <v>1096</v>
      </c>
      <c r="D4" s="17">
        <v>8250000</v>
      </c>
    </row>
    <row r="5" spans="1:4" ht="33.75" customHeight="1" x14ac:dyDescent="0.4">
      <c r="A5" s="24"/>
      <c r="B5" s="21"/>
      <c r="C5" s="7" t="s">
        <v>1123</v>
      </c>
      <c r="D5" s="17">
        <v>2450200</v>
      </c>
    </row>
    <row r="6" spans="1:4" ht="33.75" customHeight="1" x14ac:dyDescent="0.4">
      <c r="A6" s="5">
        <v>2</v>
      </c>
      <c r="B6" s="7" t="s">
        <v>1038</v>
      </c>
      <c r="C6" s="7" t="s">
        <v>1874</v>
      </c>
      <c r="D6" s="17">
        <v>15000000</v>
      </c>
    </row>
    <row r="7" spans="1:4" ht="33.75" customHeight="1" x14ac:dyDescent="0.4">
      <c r="A7" s="5">
        <v>3</v>
      </c>
      <c r="B7" s="7" t="s">
        <v>1039</v>
      </c>
      <c r="C7" s="7" t="s">
        <v>938</v>
      </c>
      <c r="D7" s="17">
        <v>3000000</v>
      </c>
    </row>
    <row r="8" spans="1:4" ht="33.75" customHeight="1" x14ac:dyDescent="0.4">
      <c r="A8" s="22">
        <v>4</v>
      </c>
      <c r="B8" s="19" t="s">
        <v>1040</v>
      </c>
      <c r="C8" s="7" t="s">
        <v>1098</v>
      </c>
      <c r="D8" s="17">
        <v>1792449.6</v>
      </c>
    </row>
    <row r="9" spans="1:4" ht="33.75" customHeight="1" x14ac:dyDescent="0.4">
      <c r="A9" s="24"/>
      <c r="B9" s="21"/>
      <c r="C9" s="7" t="s">
        <v>1097</v>
      </c>
      <c r="D9" s="17">
        <v>1707550.4</v>
      </c>
    </row>
    <row r="10" spans="1:4" ht="33.75" customHeight="1" x14ac:dyDescent="0.4">
      <c r="A10" s="5">
        <v>5</v>
      </c>
      <c r="B10" s="7" t="s">
        <v>1041</v>
      </c>
      <c r="C10" s="7" t="s">
        <v>678</v>
      </c>
      <c r="D10" s="17">
        <v>7000000</v>
      </c>
    </row>
    <row r="11" spans="1:4" ht="33.75" customHeight="1" x14ac:dyDescent="0.4">
      <c r="A11" s="22">
        <v>6</v>
      </c>
      <c r="B11" s="19" t="s">
        <v>1042</v>
      </c>
      <c r="C11" s="7" t="s">
        <v>1875</v>
      </c>
      <c r="D11" s="17">
        <v>2000000</v>
      </c>
    </row>
    <row r="12" spans="1:4" ht="33.75" customHeight="1" x14ac:dyDescent="0.4">
      <c r="A12" s="23"/>
      <c r="B12" s="20"/>
      <c r="C12" s="7" t="s">
        <v>712</v>
      </c>
      <c r="D12" s="17">
        <v>1324019.3</v>
      </c>
    </row>
    <row r="13" spans="1:4" ht="33.75" customHeight="1" x14ac:dyDescent="0.4">
      <c r="A13" s="23"/>
      <c r="B13" s="20"/>
      <c r="C13" s="7" t="s">
        <v>689</v>
      </c>
      <c r="D13" s="17">
        <v>1900000</v>
      </c>
    </row>
    <row r="14" spans="1:4" ht="33.75" customHeight="1" x14ac:dyDescent="0.4">
      <c r="A14" s="23"/>
      <c r="B14" s="20"/>
      <c r="C14" s="7" t="s">
        <v>940</v>
      </c>
      <c r="D14" s="17">
        <v>5675980.7000000002</v>
      </c>
    </row>
    <row r="15" spans="1:4" ht="33.75" customHeight="1" x14ac:dyDescent="0.4">
      <c r="A15" s="23"/>
      <c r="B15" s="20"/>
      <c r="C15" s="7" t="s">
        <v>1099</v>
      </c>
      <c r="D15" s="17">
        <v>1600000</v>
      </c>
    </row>
    <row r="16" spans="1:4" ht="33.75" customHeight="1" x14ac:dyDescent="0.4">
      <c r="A16" s="23"/>
      <c r="B16" s="20"/>
      <c r="C16" s="7" t="s">
        <v>319</v>
      </c>
      <c r="D16" s="17">
        <v>2500000</v>
      </c>
    </row>
    <row r="17" spans="1:4" ht="33.75" customHeight="1" x14ac:dyDescent="0.4">
      <c r="A17" s="24"/>
      <c r="B17" s="21"/>
      <c r="C17" s="7" t="s">
        <v>1876</v>
      </c>
      <c r="D17" s="17">
        <v>3000000</v>
      </c>
    </row>
    <row r="18" spans="1:4" ht="33.75" customHeight="1" x14ac:dyDescent="0.4">
      <c r="A18" s="5">
        <v>7</v>
      </c>
      <c r="B18" s="7" t="s">
        <v>1043</v>
      </c>
      <c r="C18" s="7" t="s">
        <v>1095</v>
      </c>
      <c r="D18" s="17">
        <v>2500000</v>
      </c>
    </row>
    <row r="19" spans="1:4" ht="33.75" customHeight="1" x14ac:dyDescent="0.4">
      <c r="A19" s="22">
        <v>8</v>
      </c>
      <c r="B19" s="19" t="s">
        <v>1044</v>
      </c>
      <c r="C19" s="7" t="s">
        <v>39</v>
      </c>
      <c r="D19" s="17">
        <v>8490884.9499999993</v>
      </c>
    </row>
    <row r="20" spans="1:4" ht="33.75" customHeight="1" x14ac:dyDescent="0.4">
      <c r="A20" s="24"/>
      <c r="B20" s="21"/>
      <c r="C20" s="7" t="s">
        <v>40</v>
      </c>
      <c r="D20" s="17">
        <v>8388315.0499999998</v>
      </c>
    </row>
    <row r="21" spans="1:4" ht="33.75" customHeight="1" x14ac:dyDescent="0.4">
      <c r="A21" s="5">
        <v>9</v>
      </c>
      <c r="B21" s="7" t="s">
        <v>1045</v>
      </c>
      <c r="C21" s="7" t="s">
        <v>936</v>
      </c>
      <c r="D21" s="17">
        <v>17000000</v>
      </c>
    </row>
    <row r="22" spans="1:4" ht="33.75" customHeight="1" x14ac:dyDescent="0.4">
      <c r="A22" s="22">
        <v>10</v>
      </c>
      <c r="B22" s="19" t="s">
        <v>1046</v>
      </c>
      <c r="C22" s="7" t="s">
        <v>337</v>
      </c>
      <c r="D22" s="17">
        <v>4180000</v>
      </c>
    </row>
    <row r="23" spans="1:4" ht="33.75" customHeight="1" x14ac:dyDescent="0.4">
      <c r="A23" s="24"/>
      <c r="B23" s="21"/>
      <c r="C23" s="7" t="s">
        <v>1100</v>
      </c>
      <c r="D23" s="17">
        <v>4180000</v>
      </c>
    </row>
    <row r="24" spans="1:4" ht="33.75" customHeight="1" x14ac:dyDescent="0.4">
      <c r="A24" s="22">
        <v>11</v>
      </c>
      <c r="B24" s="19" t="s">
        <v>1047</v>
      </c>
      <c r="C24" s="7" t="s">
        <v>827</v>
      </c>
      <c r="D24" s="17">
        <v>500000</v>
      </c>
    </row>
    <row r="25" spans="1:4" ht="33.75" customHeight="1" x14ac:dyDescent="0.4">
      <c r="A25" s="24"/>
      <c r="B25" s="21"/>
      <c r="C25" s="7" t="s">
        <v>689</v>
      </c>
      <c r="D25" s="17">
        <v>500000</v>
      </c>
    </row>
    <row r="26" spans="1:4" ht="33.75" customHeight="1" x14ac:dyDescent="0.4">
      <c r="A26" s="22">
        <v>12</v>
      </c>
      <c r="B26" s="19" t="s">
        <v>1048</v>
      </c>
      <c r="C26" s="7" t="s">
        <v>1101</v>
      </c>
      <c r="D26" s="17">
        <v>1511111.1</v>
      </c>
    </row>
    <row r="27" spans="1:4" ht="33.75" customHeight="1" x14ac:dyDescent="0.4">
      <c r="A27" s="23"/>
      <c r="B27" s="20"/>
      <c r="C27" s="7" t="s">
        <v>1877</v>
      </c>
      <c r="D27" s="17">
        <v>755555.6</v>
      </c>
    </row>
    <row r="28" spans="1:4" ht="33.75" customHeight="1" x14ac:dyDescent="0.4">
      <c r="A28" s="23"/>
      <c r="B28" s="20"/>
      <c r="C28" s="7" t="s">
        <v>171</v>
      </c>
      <c r="D28" s="17">
        <v>3777777.8</v>
      </c>
    </row>
    <row r="29" spans="1:4" ht="33.75" customHeight="1" x14ac:dyDescent="0.4">
      <c r="A29" s="23"/>
      <c r="B29" s="20"/>
      <c r="C29" s="7" t="s">
        <v>862</v>
      </c>
      <c r="D29" s="17">
        <v>75555.5</v>
      </c>
    </row>
    <row r="30" spans="1:4" ht="33.75" customHeight="1" x14ac:dyDescent="0.4">
      <c r="A30" s="24"/>
      <c r="B30" s="21"/>
      <c r="C30" s="7" t="s">
        <v>656</v>
      </c>
      <c r="D30" s="17">
        <v>680000</v>
      </c>
    </row>
    <row r="31" spans="1:4" ht="33.75" customHeight="1" x14ac:dyDescent="0.4">
      <c r="A31" s="22">
        <v>1</v>
      </c>
      <c r="B31" s="19" t="s">
        <v>1049</v>
      </c>
      <c r="C31" s="7" t="s">
        <v>1424</v>
      </c>
      <c r="D31" s="17">
        <v>4000000</v>
      </c>
    </row>
    <row r="32" spans="1:4" ht="33.75" customHeight="1" x14ac:dyDescent="0.4">
      <c r="A32" s="23"/>
      <c r="B32" s="20"/>
      <c r="C32" s="7" t="s">
        <v>206</v>
      </c>
      <c r="D32" s="17">
        <v>10000000</v>
      </c>
    </row>
    <row r="33" spans="1:4" ht="33.75" customHeight="1" x14ac:dyDescent="0.4">
      <c r="A33" s="24"/>
      <c r="B33" s="21"/>
      <c r="C33" s="7" t="s">
        <v>349</v>
      </c>
      <c r="D33" s="17">
        <v>3100000</v>
      </c>
    </row>
    <row r="34" spans="1:4" ht="33.75" customHeight="1" x14ac:dyDescent="0.4">
      <c r="A34" s="22">
        <v>14</v>
      </c>
      <c r="B34" s="19" t="s">
        <v>1050</v>
      </c>
      <c r="C34" s="7" t="s">
        <v>712</v>
      </c>
      <c r="D34" s="17">
        <v>2543236</v>
      </c>
    </row>
    <row r="35" spans="1:4" ht="33.75" customHeight="1" x14ac:dyDescent="0.4">
      <c r="A35" s="23"/>
      <c r="B35" s="20"/>
      <c r="C35" s="7" t="s">
        <v>1878</v>
      </c>
      <c r="D35" s="17">
        <v>2329842</v>
      </c>
    </row>
    <row r="36" spans="1:4" ht="33.75" customHeight="1" x14ac:dyDescent="0.4">
      <c r="A36" s="23"/>
      <c r="B36" s="20"/>
      <c r="C36" s="7" t="s">
        <v>1109</v>
      </c>
      <c r="D36" s="17">
        <v>214963.43</v>
      </c>
    </row>
    <row r="37" spans="1:4" ht="33.75" customHeight="1" x14ac:dyDescent="0.4">
      <c r="A37" s="23"/>
      <c r="B37" s="20"/>
      <c r="C37" s="7" t="s">
        <v>1879</v>
      </c>
      <c r="D37" s="17">
        <v>135873.10999999999</v>
      </c>
    </row>
    <row r="38" spans="1:4" ht="33.75" customHeight="1" x14ac:dyDescent="0.4">
      <c r="A38" s="23"/>
      <c r="B38" s="20"/>
      <c r="C38" s="7" t="s">
        <v>1110</v>
      </c>
      <c r="D38" s="17">
        <v>135873.10999999999</v>
      </c>
    </row>
    <row r="39" spans="1:4" ht="33.75" customHeight="1" x14ac:dyDescent="0.4">
      <c r="A39" s="23"/>
      <c r="B39" s="20"/>
      <c r="C39" s="7" t="s">
        <v>1111</v>
      </c>
      <c r="D39" s="17">
        <v>129165.05</v>
      </c>
    </row>
    <row r="40" spans="1:4" ht="33.75" customHeight="1" x14ac:dyDescent="0.4">
      <c r="A40" s="24"/>
      <c r="B40" s="21"/>
      <c r="C40" s="7" t="s">
        <v>1108</v>
      </c>
      <c r="D40" s="17">
        <v>221047.3</v>
      </c>
    </row>
    <row r="41" spans="1:4" ht="33.75" customHeight="1" x14ac:dyDescent="0.4">
      <c r="A41" s="5">
        <v>15</v>
      </c>
      <c r="B41" s="7" t="s">
        <v>1051</v>
      </c>
      <c r="C41" s="7" t="s">
        <v>1102</v>
      </c>
      <c r="D41" s="17">
        <v>16000000</v>
      </c>
    </row>
    <row r="42" spans="1:4" ht="33.75" customHeight="1" x14ac:dyDescent="0.4">
      <c r="A42" s="5">
        <v>16</v>
      </c>
      <c r="B42" s="7" t="s">
        <v>1006</v>
      </c>
      <c r="C42" s="7" t="s">
        <v>678</v>
      </c>
      <c r="D42" s="17">
        <v>2355879.21</v>
      </c>
    </row>
    <row r="43" spans="1:4" ht="33.75" customHeight="1" x14ac:dyDescent="0.4">
      <c r="A43" s="22">
        <v>17</v>
      </c>
      <c r="B43" s="19" t="s">
        <v>1052</v>
      </c>
      <c r="C43" s="7" t="s">
        <v>1880</v>
      </c>
      <c r="D43" s="17">
        <v>852793.39</v>
      </c>
    </row>
    <row r="44" spans="1:4" ht="33.75" customHeight="1" x14ac:dyDescent="0.4">
      <c r="A44" s="24"/>
      <c r="B44" s="21"/>
      <c r="C44" s="7" t="s">
        <v>1103</v>
      </c>
      <c r="D44" s="17">
        <v>162612.66</v>
      </c>
    </row>
    <row r="45" spans="1:4" ht="33.75" customHeight="1" x14ac:dyDescent="0.4">
      <c r="A45" s="5">
        <v>18</v>
      </c>
      <c r="B45" s="7" t="s">
        <v>1053</v>
      </c>
      <c r="C45" s="7" t="s">
        <v>1881</v>
      </c>
      <c r="D45" s="17">
        <v>15000000</v>
      </c>
    </row>
    <row r="46" spans="1:4" ht="33.75" customHeight="1" x14ac:dyDescent="0.4">
      <c r="A46" s="22">
        <v>19</v>
      </c>
      <c r="B46" s="19" t="s">
        <v>1054</v>
      </c>
      <c r="C46" s="7" t="s">
        <v>678</v>
      </c>
      <c r="D46" s="17">
        <v>1833333.33</v>
      </c>
    </row>
    <row r="47" spans="1:4" ht="33.75" customHeight="1" x14ac:dyDescent="0.4">
      <c r="A47" s="24"/>
      <c r="B47" s="21"/>
      <c r="C47" s="7" t="s">
        <v>616</v>
      </c>
      <c r="D47" s="17">
        <v>916666.67</v>
      </c>
    </row>
    <row r="48" spans="1:4" ht="33.75" customHeight="1" x14ac:dyDescent="0.4">
      <c r="A48" s="22">
        <v>20</v>
      </c>
      <c r="B48" s="19" t="s">
        <v>1055</v>
      </c>
      <c r="C48" s="7" t="s">
        <v>438</v>
      </c>
      <c r="D48" s="17">
        <v>1235629.72</v>
      </c>
    </row>
    <row r="49" spans="1:4" ht="33.75" customHeight="1" x14ac:dyDescent="0.4">
      <c r="A49" s="23"/>
      <c r="B49" s="20"/>
      <c r="C49" s="7" t="s">
        <v>1105</v>
      </c>
      <c r="D49" s="17">
        <v>6739798.4900000002</v>
      </c>
    </row>
    <row r="50" spans="1:4" ht="33.75" customHeight="1" x14ac:dyDescent="0.4">
      <c r="A50" s="23"/>
      <c r="B50" s="20"/>
      <c r="C50" s="7" t="s">
        <v>1104</v>
      </c>
      <c r="D50" s="17">
        <v>864191.94</v>
      </c>
    </row>
    <row r="51" spans="1:4" ht="33.75" customHeight="1" x14ac:dyDescent="0.4">
      <c r="A51" s="23"/>
      <c r="B51" s="20"/>
      <c r="C51" s="7" t="s">
        <v>480</v>
      </c>
      <c r="D51" s="17">
        <v>2412847.86</v>
      </c>
    </row>
    <row r="52" spans="1:4" ht="33.75" customHeight="1" x14ac:dyDescent="0.4">
      <c r="A52" s="24"/>
      <c r="B52" s="21"/>
      <c r="C52" s="7" t="s">
        <v>499</v>
      </c>
      <c r="D52" s="17">
        <v>3612531.99</v>
      </c>
    </row>
    <row r="53" spans="1:4" ht="33.75" customHeight="1" x14ac:dyDescent="0.4">
      <c r="A53" s="22">
        <v>21</v>
      </c>
      <c r="B53" s="19" t="s">
        <v>1056</v>
      </c>
      <c r="C53" s="7" t="s">
        <v>1882</v>
      </c>
      <c r="D53" s="17">
        <v>3200000</v>
      </c>
    </row>
    <row r="54" spans="1:4" ht="33.75" customHeight="1" x14ac:dyDescent="0.4">
      <c r="A54" s="23"/>
      <c r="B54" s="20"/>
      <c r="C54" s="7" t="s">
        <v>1106</v>
      </c>
      <c r="D54" s="17">
        <v>8000000</v>
      </c>
    </row>
    <row r="55" spans="1:4" ht="33.75" customHeight="1" x14ac:dyDescent="0.4">
      <c r="A55" s="23"/>
      <c r="B55" s="20"/>
      <c r="C55" s="7" t="s">
        <v>646</v>
      </c>
      <c r="D55" s="17">
        <v>42090.400000000001</v>
      </c>
    </row>
    <row r="56" spans="1:4" ht="33.75" customHeight="1" x14ac:dyDescent="0.4">
      <c r="A56" s="23"/>
      <c r="B56" s="20"/>
      <c r="C56" s="7" t="s">
        <v>225</v>
      </c>
      <c r="D56" s="17">
        <v>1173431.2</v>
      </c>
    </row>
    <row r="57" spans="1:4" ht="33.75" customHeight="1" x14ac:dyDescent="0.4">
      <c r="A57" s="23"/>
      <c r="B57" s="20"/>
      <c r="C57" s="7" t="s">
        <v>648</v>
      </c>
      <c r="D57" s="17">
        <v>265278.40000000002</v>
      </c>
    </row>
    <row r="58" spans="1:4" ht="33.75" customHeight="1" x14ac:dyDescent="0.4">
      <c r="A58" s="23"/>
      <c r="B58" s="20"/>
      <c r="C58" s="7" t="s">
        <v>650</v>
      </c>
      <c r="D58" s="17">
        <v>119200</v>
      </c>
    </row>
    <row r="59" spans="1:4" ht="33.75" customHeight="1" x14ac:dyDescent="0.4">
      <c r="A59" s="24"/>
      <c r="B59" s="21"/>
      <c r="C59" s="7" t="s">
        <v>319</v>
      </c>
      <c r="D59" s="17">
        <v>3200000</v>
      </c>
    </row>
    <row r="60" spans="1:4" ht="33.75" customHeight="1" x14ac:dyDescent="0.4">
      <c r="A60" s="22">
        <v>22</v>
      </c>
      <c r="B60" s="19" t="s">
        <v>1057</v>
      </c>
      <c r="C60" s="7" t="s">
        <v>802</v>
      </c>
      <c r="D60" s="17">
        <v>2625000</v>
      </c>
    </row>
    <row r="61" spans="1:4" ht="33.75" customHeight="1" x14ac:dyDescent="0.4">
      <c r="A61" s="23"/>
      <c r="B61" s="20"/>
      <c r="C61" s="7" t="s">
        <v>434</v>
      </c>
      <c r="D61" s="17">
        <v>7500000</v>
      </c>
    </row>
    <row r="62" spans="1:4" ht="33.75" customHeight="1" x14ac:dyDescent="0.4">
      <c r="A62" s="23"/>
      <c r="B62" s="20"/>
      <c r="C62" s="7" t="s">
        <v>1883</v>
      </c>
      <c r="D62" s="17">
        <v>1950000</v>
      </c>
    </row>
    <row r="63" spans="1:4" ht="33.75" customHeight="1" x14ac:dyDescent="0.4">
      <c r="A63" s="23"/>
      <c r="B63" s="20"/>
      <c r="C63" s="7" t="s">
        <v>987</v>
      </c>
      <c r="D63" s="17">
        <v>525000</v>
      </c>
    </row>
    <row r="64" spans="1:4" ht="33.75" customHeight="1" x14ac:dyDescent="0.4">
      <c r="A64" s="24"/>
      <c r="B64" s="21"/>
      <c r="C64" s="7" t="s">
        <v>1884</v>
      </c>
      <c r="D64" s="17">
        <v>2400000</v>
      </c>
    </row>
    <row r="65" spans="1:4" ht="33.75" customHeight="1" x14ac:dyDescent="0.4">
      <c r="A65" s="22">
        <v>23</v>
      </c>
      <c r="B65" s="19" t="s">
        <v>1058</v>
      </c>
      <c r="C65" s="7" t="s">
        <v>489</v>
      </c>
      <c r="D65" s="17">
        <v>7035398.2300000004</v>
      </c>
    </row>
    <row r="66" spans="1:4" ht="33.75" customHeight="1" x14ac:dyDescent="0.4">
      <c r="A66" s="24"/>
      <c r="B66" s="21"/>
      <c r="C66" s="7" t="s">
        <v>622</v>
      </c>
      <c r="D66" s="17">
        <v>914601.77</v>
      </c>
    </row>
    <row r="67" spans="1:4" ht="33.75" customHeight="1" x14ac:dyDescent="0.4">
      <c r="A67" s="22">
        <v>24</v>
      </c>
      <c r="B67" s="19" t="s">
        <v>1059</v>
      </c>
      <c r="C67" s="7" t="s">
        <v>621</v>
      </c>
      <c r="D67" s="17">
        <v>870746.7</v>
      </c>
    </row>
    <row r="68" spans="1:4" ht="33.75" customHeight="1" x14ac:dyDescent="0.4">
      <c r="A68" s="24"/>
      <c r="B68" s="21"/>
      <c r="C68" s="7" t="s">
        <v>366</v>
      </c>
      <c r="D68" s="17">
        <v>1790000</v>
      </c>
    </row>
    <row r="69" spans="1:4" ht="33.75" customHeight="1" x14ac:dyDescent="0.4">
      <c r="A69" s="5">
        <v>25</v>
      </c>
      <c r="B69" s="7" t="s">
        <v>1060</v>
      </c>
      <c r="C69" s="7" t="s">
        <v>823</v>
      </c>
      <c r="D69" s="17">
        <v>18000000</v>
      </c>
    </row>
    <row r="70" spans="1:4" ht="33.75" customHeight="1" x14ac:dyDescent="0.4">
      <c r="A70" s="5">
        <v>26</v>
      </c>
      <c r="B70" s="7" t="s">
        <v>1061</v>
      </c>
      <c r="C70" s="7" t="s">
        <v>515</v>
      </c>
      <c r="D70" s="17">
        <v>15000000</v>
      </c>
    </row>
    <row r="71" spans="1:4" ht="33.75" customHeight="1" x14ac:dyDescent="0.4">
      <c r="A71" s="22">
        <v>27</v>
      </c>
      <c r="B71" s="19" t="s">
        <v>1062</v>
      </c>
      <c r="C71" s="7" t="s">
        <v>1885</v>
      </c>
      <c r="D71" s="17">
        <v>402123.3</v>
      </c>
    </row>
    <row r="72" spans="1:4" ht="33.75" customHeight="1" x14ac:dyDescent="0.4">
      <c r="A72" s="23"/>
      <c r="B72" s="20"/>
      <c r="C72" s="7" t="s">
        <v>1107</v>
      </c>
      <c r="D72" s="17">
        <v>3000000</v>
      </c>
    </row>
    <row r="73" spans="1:4" ht="33.75" customHeight="1" x14ac:dyDescent="0.4">
      <c r="A73" s="23"/>
      <c r="B73" s="20"/>
      <c r="C73" s="7" t="s">
        <v>1886</v>
      </c>
      <c r="D73" s="17">
        <v>100000</v>
      </c>
    </row>
    <row r="74" spans="1:4" ht="33.75" customHeight="1" x14ac:dyDescent="0.4">
      <c r="A74" s="23"/>
      <c r="B74" s="20"/>
      <c r="C74" s="7" t="s">
        <v>1887</v>
      </c>
      <c r="D74" s="17">
        <v>1000000</v>
      </c>
    </row>
    <row r="75" spans="1:4" ht="33.75" customHeight="1" x14ac:dyDescent="0.4">
      <c r="A75" s="24"/>
      <c r="B75" s="21"/>
      <c r="C75" s="7" t="s">
        <v>1888</v>
      </c>
      <c r="D75" s="17">
        <v>250000</v>
      </c>
    </row>
    <row r="76" spans="1:4" ht="33.75" customHeight="1" x14ac:dyDescent="0.4">
      <c r="A76" s="5">
        <v>28</v>
      </c>
      <c r="B76" s="7" t="s">
        <v>916</v>
      </c>
      <c r="C76" s="7" t="s">
        <v>629</v>
      </c>
      <c r="D76" s="17">
        <v>335723.82</v>
      </c>
    </row>
    <row r="77" spans="1:4" ht="33.75" customHeight="1" x14ac:dyDescent="0.4">
      <c r="A77" s="5">
        <v>29</v>
      </c>
      <c r="B77" s="7" t="s">
        <v>1063</v>
      </c>
      <c r="C77" s="7" t="s">
        <v>1889</v>
      </c>
      <c r="D77" s="17">
        <v>17100000</v>
      </c>
    </row>
    <row r="78" spans="1:4" ht="33.75" customHeight="1" x14ac:dyDescent="0.4">
      <c r="A78" s="5">
        <v>30</v>
      </c>
      <c r="B78" s="7" t="s">
        <v>1064</v>
      </c>
      <c r="C78" s="7" t="s">
        <v>1355</v>
      </c>
      <c r="D78" s="17">
        <v>1222864</v>
      </c>
    </row>
    <row r="79" spans="1:4" ht="33.75" customHeight="1" x14ac:dyDescent="0.4">
      <c r="A79" s="22">
        <v>31</v>
      </c>
      <c r="B79" s="19" t="s">
        <v>1065</v>
      </c>
      <c r="C79" s="7" t="s">
        <v>1890</v>
      </c>
      <c r="D79" s="17">
        <v>194000</v>
      </c>
    </row>
    <row r="80" spans="1:4" ht="33.75" customHeight="1" x14ac:dyDescent="0.4">
      <c r="A80" s="23"/>
      <c r="B80" s="20"/>
      <c r="C80" s="7" t="s">
        <v>238</v>
      </c>
      <c r="D80" s="17">
        <v>500000</v>
      </c>
    </row>
    <row r="81" spans="1:4" ht="33.75" customHeight="1" x14ac:dyDescent="0.4">
      <c r="A81" s="23"/>
      <c r="B81" s="20"/>
      <c r="C81" s="7" t="s">
        <v>1891</v>
      </c>
      <c r="D81" s="17">
        <v>200000</v>
      </c>
    </row>
    <row r="82" spans="1:4" ht="33.75" customHeight="1" x14ac:dyDescent="0.4">
      <c r="A82" s="23"/>
      <c r="B82" s="20"/>
      <c r="C82" s="7" t="s">
        <v>1892</v>
      </c>
      <c r="D82" s="17">
        <v>68000</v>
      </c>
    </row>
    <row r="83" spans="1:4" ht="33.75" customHeight="1" x14ac:dyDescent="0.4">
      <c r="A83" s="23"/>
      <c r="B83" s="20"/>
      <c r="C83" s="7" t="s">
        <v>1893</v>
      </c>
      <c r="D83" s="17">
        <v>23000</v>
      </c>
    </row>
    <row r="84" spans="1:4" ht="33.75" customHeight="1" x14ac:dyDescent="0.4">
      <c r="A84" s="24"/>
      <c r="B84" s="21"/>
      <c r="C84" s="7" t="s">
        <v>1894</v>
      </c>
      <c r="D84" s="17">
        <v>250000</v>
      </c>
    </row>
    <row r="85" spans="1:4" ht="33.75" customHeight="1" x14ac:dyDescent="0.4">
      <c r="A85" s="22">
        <v>32</v>
      </c>
      <c r="B85" s="19" t="s">
        <v>1066</v>
      </c>
      <c r="C85" s="7" t="s">
        <v>1112</v>
      </c>
      <c r="D85" s="17">
        <v>7500000</v>
      </c>
    </row>
    <row r="86" spans="1:4" ht="33.75" customHeight="1" x14ac:dyDescent="0.4">
      <c r="A86" s="24"/>
      <c r="B86" s="21"/>
      <c r="C86" s="7" t="s">
        <v>1113</v>
      </c>
      <c r="D86" s="17">
        <v>2000000</v>
      </c>
    </row>
    <row r="87" spans="1:4" ht="33.75" customHeight="1" x14ac:dyDescent="0.4">
      <c r="A87" s="22">
        <v>33</v>
      </c>
      <c r="B87" s="19" t="s">
        <v>1067</v>
      </c>
      <c r="C87" s="7" t="s">
        <v>652</v>
      </c>
      <c r="D87" s="17">
        <v>1250000</v>
      </c>
    </row>
    <row r="88" spans="1:4" ht="33.75" customHeight="1" x14ac:dyDescent="0.4">
      <c r="A88" s="23"/>
      <c r="B88" s="20"/>
      <c r="C88" s="7" t="s">
        <v>1895</v>
      </c>
      <c r="D88" s="17">
        <v>3500000</v>
      </c>
    </row>
    <row r="89" spans="1:4" ht="33.75" customHeight="1" x14ac:dyDescent="0.4">
      <c r="A89" s="24"/>
      <c r="B89" s="21"/>
      <c r="C89" s="7" t="s">
        <v>1896</v>
      </c>
      <c r="D89" s="17">
        <v>1000000</v>
      </c>
    </row>
    <row r="90" spans="1:4" ht="33.75" customHeight="1" x14ac:dyDescent="0.4">
      <c r="A90" s="22">
        <v>34</v>
      </c>
      <c r="B90" s="19" t="s">
        <v>1068</v>
      </c>
      <c r="C90" s="7" t="s">
        <v>1115</v>
      </c>
      <c r="D90" s="17">
        <v>4490888.4400000004</v>
      </c>
    </row>
    <row r="91" spans="1:4" ht="33.75" customHeight="1" x14ac:dyDescent="0.4">
      <c r="A91" s="24"/>
      <c r="B91" s="21"/>
      <c r="C91" s="7" t="s">
        <v>1114</v>
      </c>
      <c r="D91" s="17">
        <v>5389066.1200000001</v>
      </c>
    </row>
    <row r="92" spans="1:4" ht="33.75" customHeight="1" x14ac:dyDescent="0.4">
      <c r="A92" s="22">
        <v>35</v>
      </c>
      <c r="B92" s="19" t="s">
        <v>1069</v>
      </c>
      <c r="C92" s="7" t="s">
        <v>948</v>
      </c>
      <c r="D92" s="17">
        <v>1329669.3999999999</v>
      </c>
    </row>
    <row r="93" spans="1:4" ht="33.75" customHeight="1" x14ac:dyDescent="0.4">
      <c r="A93" s="23"/>
      <c r="B93" s="20"/>
      <c r="C93" s="7" t="s">
        <v>1117</v>
      </c>
      <c r="D93" s="17">
        <v>1310115.45</v>
      </c>
    </row>
    <row r="94" spans="1:4" ht="33.75" customHeight="1" x14ac:dyDescent="0.4">
      <c r="A94" s="23"/>
      <c r="B94" s="20"/>
      <c r="C94" s="7" t="s">
        <v>875</v>
      </c>
      <c r="D94" s="17">
        <v>3421943.32</v>
      </c>
    </row>
    <row r="95" spans="1:4" ht="33.75" customHeight="1" x14ac:dyDescent="0.4">
      <c r="A95" s="23"/>
      <c r="B95" s="20"/>
      <c r="C95" s="7" t="s">
        <v>1116</v>
      </c>
      <c r="D95" s="17">
        <v>435075.65</v>
      </c>
    </row>
    <row r="96" spans="1:4" ht="33.75" customHeight="1" x14ac:dyDescent="0.4">
      <c r="A96" s="24"/>
      <c r="B96" s="21"/>
      <c r="C96" s="7" t="s">
        <v>960</v>
      </c>
      <c r="D96" s="17">
        <v>1955396.18</v>
      </c>
    </row>
    <row r="97" spans="1:4" ht="33.75" customHeight="1" x14ac:dyDescent="0.4">
      <c r="A97" s="5">
        <v>36</v>
      </c>
      <c r="B97" s="7" t="s">
        <v>1070</v>
      </c>
      <c r="C97" s="7" t="s">
        <v>1897</v>
      </c>
      <c r="D97" s="17">
        <v>18600000</v>
      </c>
    </row>
    <row r="98" spans="1:4" ht="33.75" customHeight="1" x14ac:dyDescent="0.4">
      <c r="A98" s="22">
        <v>37</v>
      </c>
      <c r="B98" s="19" t="s">
        <v>1071</v>
      </c>
      <c r="C98" s="7" t="s">
        <v>383</v>
      </c>
      <c r="D98" s="17">
        <v>2500000</v>
      </c>
    </row>
    <row r="99" spans="1:4" ht="33.75" customHeight="1" x14ac:dyDescent="0.4">
      <c r="A99" s="23"/>
      <c r="B99" s="20"/>
      <c r="C99" s="7" t="s">
        <v>1118</v>
      </c>
      <c r="D99" s="17">
        <v>9000000</v>
      </c>
    </row>
    <row r="100" spans="1:4" ht="33.75" customHeight="1" x14ac:dyDescent="0.4">
      <c r="A100" s="24"/>
      <c r="B100" s="21"/>
      <c r="C100" s="7" t="s">
        <v>1119</v>
      </c>
      <c r="D100" s="17">
        <v>8500000</v>
      </c>
    </row>
    <row r="101" spans="1:4" ht="33.75" customHeight="1" x14ac:dyDescent="0.4">
      <c r="A101" s="22">
        <v>38</v>
      </c>
      <c r="B101" s="19" t="s">
        <v>1072</v>
      </c>
      <c r="C101" s="7" t="s">
        <v>827</v>
      </c>
      <c r="D101" s="17">
        <v>1766991.64</v>
      </c>
    </row>
    <row r="102" spans="1:4" ht="33.75" customHeight="1" x14ac:dyDescent="0.4">
      <c r="A102" s="23"/>
      <c r="B102" s="20"/>
      <c r="C102" s="7" t="s">
        <v>1120</v>
      </c>
      <c r="D102" s="17">
        <v>3347984.17</v>
      </c>
    </row>
    <row r="103" spans="1:4" ht="33.75" customHeight="1" x14ac:dyDescent="0.4">
      <c r="A103" s="24"/>
      <c r="B103" s="21"/>
      <c r="C103" s="7" t="s">
        <v>1121</v>
      </c>
      <c r="D103" s="17">
        <v>929995.6</v>
      </c>
    </row>
    <row r="104" spans="1:4" ht="33.75" customHeight="1" x14ac:dyDescent="0.4">
      <c r="A104" s="5">
        <v>39</v>
      </c>
      <c r="B104" s="7" t="s">
        <v>1073</v>
      </c>
      <c r="C104" s="7" t="s">
        <v>1249</v>
      </c>
      <c r="D104" s="17">
        <v>3000000</v>
      </c>
    </row>
    <row r="105" spans="1:4" ht="33.75" customHeight="1" x14ac:dyDescent="0.4">
      <c r="A105" s="5">
        <v>40</v>
      </c>
      <c r="B105" s="7" t="s">
        <v>1074</v>
      </c>
      <c r="C105" s="7" t="s">
        <v>887</v>
      </c>
      <c r="D105" s="17">
        <v>5000000</v>
      </c>
    </row>
    <row r="106" spans="1:4" ht="33.75" customHeight="1" x14ac:dyDescent="0.4">
      <c r="A106" s="5">
        <v>41</v>
      </c>
      <c r="B106" s="7" t="s">
        <v>1075</v>
      </c>
      <c r="C106" s="7" t="s">
        <v>875</v>
      </c>
      <c r="D106" s="17">
        <v>850000</v>
      </c>
    </row>
    <row r="107" spans="1:4" ht="33.75" customHeight="1" x14ac:dyDescent="0.4">
      <c r="A107" s="22">
        <v>42</v>
      </c>
      <c r="B107" s="19" t="s">
        <v>1076</v>
      </c>
      <c r="C107" s="7" t="s">
        <v>1122</v>
      </c>
      <c r="D107" s="17">
        <v>1683000</v>
      </c>
    </row>
    <row r="108" spans="1:4" ht="33.75" customHeight="1" x14ac:dyDescent="0.4">
      <c r="A108" s="23"/>
      <c r="B108" s="20"/>
      <c r="C108" s="7" t="s">
        <v>830</v>
      </c>
      <c r="D108" s="17">
        <v>630000</v>
      </c>
    </row>
    <row r="109" spans="1:4" ht="33.75" customHeight="1" x14ac:dyDescent="0.4">
      <c r="A109" s="24"/>
      <c r="B109" s="21"/>
      <c r="C109" s="7" t="s">
        <v>222</v>
      </c>
      <c r="D109" s="17">
        <v>10800000</v>
      </c>
    </row>
    <row r="110" spans="1:4" ht="33.75" customHeight="1" x14ac:dyDescent="0.4">
      <c r="A110" s="22">
        <v>43</v>
      </c>
      <c r="B110" s="19" t="s">
        <v>1077</v>
      </c>
      <c r="C110" s="7" t="s">
        <v>262</v>
      </c>
      <c r="D110" s="17">
        <v>5000000</v>
      </c>
    </row>
    <row r="111" spans="1:4" ht="33.75" customHeight="1" x14ac:dyDescent="0.4">
      <c r="A111" s="23"/>
      <c r="B111" s="20"/>
      <c r="C111" s="7" t="s">
        <v>1119</v>
      </c>
      <c r="D111" s="17">
        <v>11500000</v>
      </c>
    </row>
    <row r="112" spans="1:4" ht="33.75" customHeight="1" x14ac:dyDescent="0.4">
      <c r="A112" s="24"/>
      <c r="B112" s="21"/>
      <c r="C112" s="7" t="s">
        <v>1898</v>
      </c>
      <c r="D112" s="17">
        <v>1000000</v>
      </c>
    </row>
    <row r="113" spans="1:4" ht="33.75" customHeight="1" x14ac:dyDescent="0.4">
      <c r="A113" s="5">
        <v>44</v>
      </c>
      <c r="B113" s="7" t="s">
        <v>1078</v>
      </c>
      <c r="C113" s="7" t="s">
        <v>1124</v>
      </c>
      <c r="D113" s="17">
        <v>18000000</v>
      </c>
    </row>
    <row r="114" spans="1:4" ht="33.75" customHeight="1" x14ac:dyDescent="0.4">
      <c r="A114" s="5">
        <v>45</v>
      </c>
      <c r="B114" s="7" t="s">
        <v>1079</v>
      </c>
      <c r="C114" s="7" t="s">
        <v>1899</v>
      </c>
      <c r="D114" s="17">
        <v>2800000</v>
      </c>
    </row>
    <row r="115" spans="1:4" ht="33.75" customHeight="1" x14ac:dyDescent="0.4">
      <c r="A115" s="22">
        <v>46</v>
      </c>
      <c r="B115" s="19" t="s">
        <v>1080</v>
      </c>
      <c r="C115" s="7" t="s">
        <v>678</v>
      </c>
      <c r="D115" s="17">
        <v>3000000</v>
      </c>
    </row>
    <row r="116" spans="1:4" ht="33.75" customHeight="1" x14ac:dyDescent="0.4">
      <c r="A116" s="23"/>
      <c r="B116" s="20"/>
      <c r="C116" s="7" t="s">
        <v>443</v>
      </c>
      <c r="D116" s="17">
        <v>3800000</v>
      </c>
    </row>
    <row r="117" spans="1:4" ht="33.75" customHeight="1" x14ac:dyDescent="0.4">
      <c r="A117" s="23"/>
      <c r="B117" s="20"/>
      <c r="C117" s="7" t="s">
        <v>1126</v>
      </c>
      <c r="D117" s="17">
        <v>1500000</v>
      </c>
    </row>
    <row r="118" spans="1:4" ht="33.75" customHeight="1" x14ac:dyDescent="0.4">
      <c r="A118" s="23"/>
      <c r="B118" s="20"/>
      <c r="C118" s="7" t="s">
        <v>1125</v>
      </c>
      <c r="D118" s="17">
        <v>2000000</v>
      </c>
    </row>
    <row r="119" spans="1:4" ht="33.75" customHeight="1" x14ac:dyDescent="0.4">
      <c r="A119" s="23"/>
      <c r="B119" s="20"/>
      <c r="C119" s="7" t="s">
        <v>1900</v>
      </c>
      <c r="D119" s="17">
        <v>1900000</v>
      </c>
    </row>
    <row r="120" spans="1:4" ht="33.75" customHeight="1" x14ac:dyDescent="0.4">
      <c r="A120" s="24"/>
      <c r="B120" s="21"/>
      <c r="C120" s="7" t="s">
        <v>876</v>
      </c>
      <c r="D120" s="17">
        <v>5300000</v>
      </c>
    </row>
    <row r="121" spans="1:4" ht="33.75" customHeight="1" x14ac:dyDescent="0.4">
      <c r="A121" s="5">
        <v>47</v>
      </c>
      <c r="B121" s="7" t="s">
        <v>1081</v>
      </c>
      <c r="C121" s="7" t="s">
        <v>430</v>
      </c>
      <c r="D121" s="17">
        <v>19300000</v>
      </c>
    </row>
    <row r="122" spans="1:4" ht="33.75" customHeight="1" x14ac:dyDescent="0.4">
      <c r="A122" s="5">
        <v>48</v>
      </c>
      <c r="B122" s="7" t="s">
        <v>1082</v>
      </c>
      <c r="C122" s="7" t="s">
        <v>262</v>
      </c>
      <c r="D122" s="17">
        <v>5000000</v>
      </c>
    </row>
    <row r="123" spans="1:4" ht="33.75" customHeight="1" x14ac:dyDescent="0.4">
      <c r="A123" s="22">
        <v>49</v>
      </c>
      <c r="B123" s="19" t="s">
        <v>1083</v>
      </c>
      <c r="C123" s="7" t="s">
        <v>1127</v>
      </c>
      <c r="D123" s="17">
        <v>1000000</v>
      </c>
    </row>
    <row r="124" spans="1:4" ht="33.75" customHeight="1" x14ac:dyDescent="0.4">
      <c r="A124" s="23"/>
      <c r="B124" s="20"/>
      <c r="C124" s="7" t="s">
        <v>383</v>
      </c>
      <c r="D124" s="17">
        <v>5000000</v>
      </c>
    </row>
    <row r="125" spans="1:4" ht="33.75" customHeight="1" x14ac:dyDescent="0.4">
      <c r="A125" s="24"/>
      <c r="B125" s="21"/>
      <c r="C125" s="7" t="s">
        <v>923</v>
      </c>
      <c r="D125" s="17">
        <v>3000000</v>
      </c>
    </row>
    <row r="126" spans="1:4" ht="33.75" customHeight="1" x14ac:dyDescent="0.4">
      <c r="A126" s="22">
        <v>50</v>
      </c>
      <c r="B126" s="19" t="s">
        <v>1084</v>
      </c>
      <c r="C126" s="7" t="s">
        <v>892</v>
      </c>
      <c r="D126" s="17">
        <v>760000</v>
      </c>
    </row>
    <row r="127" spans="1:4" ht="33.75" customHeight="1" x14ac:dyDescent="0.4">
      <c r="A127" s="23"/>
      <c r="B127" s="20"/>
      <c r="C127" s="7" t="s">
        <v>1901</v>
      </c>
      <c r="D127" s="17">
        <v>511286</v>
      </c>
    </row>
    <row r="128" spans="1:4" ht="33.75" customHeight="1" x14ac:dyDescent="0.4">
      <c r="A128" s="24"/>
      <c r="B128" s="21"/>
      <c r="C128" s="7" t="s">
        <v>1902</v>
      </c>
      <c r="D128" s="17">
        <v>868907</v>
      </c>
    </row>
    <row r="129" spans="1:4" ht="33.75" customHeight="1" x14ac:dyDescent="0.4">
      <c r="A129" s="5">
        <v>51</v>
      </c>
      <c r="B129" s="7" t="s">
        <v>1085</v>
      </c>
      <c r="C129" s="7" t="s">
        <v>192</v>
      </c>
      <c r="D129" s="17">
        <v>13058220</v>
      </c>
    </row>
    <row r="130" spans="1:4" ht="33.75" customHeight="1" x14ac:dyDescent="0.4">
      <c r="A130" s="5">
        <v>52</v>
      </c>
      <c r="B130" s="7" t="s">
        <v>1086</v>
      </c>
      <c r="C130" s="7" t="s">
        <v>886</v>
      </c>
      <c r="D130" s="17">
        <v>5000000</v>
      </c>
    </row>
    <row r="131" spans="1:4" ht="33.75" customHeight="1" x14ac:dyDescent="0.4">
      <c r="A131" s="5">
        <v>53</v>
      </c>
      <c r="B131" s="7" t="s">
        <v>1087</v>
      </c>
      <c r="C131" s="7" t="s">
        <v>1128</v>
      </c>
      <c r="D131" s="17">
        <v>17391218</v>
      </c>
    </row>
    <row r="132" spans="1:4" ht="33.75" customHeight="1" x14ac:dyDescent="0.4">
      <c r="A132" s="22">
        <v>54</v>
      </c>
      <c r="B132" s="19" t="s">
        <v>1088</v>
      </c>
      <c r="C132" s="7" t="s">
        <v>438</v>
      </c>
      <c r="D132" s="17">
        <v>1322405.29</v>
      </c>
    </row>
    <row r="133" spans="1:4" ht="33.75" customHeight="1" x14ac:dyDescent="0.4">
      <c r="A133" s="23"/>
      <c r="B133" s="20"/>
      <c r="C133" s="7" t="s">
        <v>1131</v>
      </c>
      <c r="D133" s="17">
        <v>3918237.89</v>
      </c>
    </row>
    <row r="134" spans="1:4" ht="33.75" customHeight="1" x14ac:dyDescent="0.4">
      <c r="A134" s="23"/>
      <c r="B134" s="20"/>
      <c r="C134" s="7" t="s">
        <v>513</v>
      </c>
      <c r="D134" s="17">
        <v>391823.79</v>
      </c>
    </row>
    <row r="135" spans="1:4" ht="33.75" customHeight="1" x14ac:dyDescent="0.4">
      <c r="A135" s="23"/>
      <c r="B135" s="20"/>
      <c r="C135" s="7" t="s">
        <v>1129</v>
      </c>
      <c r="D135" s="17">
        <v>4897797.3499999996</v>
      </c>
    </row>
    <row r="136" spans="1:4" ht="33.75" customHeight="1" x14ac:dyDescent="0.4">
      <c r="A136" s="24"/>
      <c r="B136" s="21"/>
      <c r="C136" s="7" t="s">
        <v>1130</v>
      </c>
      <c r="D136" s="17">
        <v>587735.68000000005</v>
      </c>
    </row>
    <row r="137" spans="1:4" ht="33.75" customHeight="1" x14ac:dyDescent="0.4">
      <c r="A137" s="22">
        <v>55</v>
      </c>
      <c r="B137" s="19" t="s">
        <v>1089</v>
      </c>
      <c r="C137" s="7" t="s">
        <v>220</v>
      </c>
      <c r="D137" s="17">
        <v>1850000</v>
      </c>
    </row>
    <row r="138" spans="1:4" ht="33.75" customHeight="1" x14ac:dyDescent="0.4">
      <c r="A138" s="23"/>
      <c r="B138" s="20"/>
      <c r="C138" s="7" t="s">
        <v>1132</v>
      </c>
      <c r="D138" s="17">
        <v>5259550</v>
      </c>
    </row>
    <row r="139" spans="1:4" ht="33.75" customHeight="1" x14ac:dyDescent="0.4">
      <c r="A139" s="23"/>
      <c r="B139" s="20"/>
      <c r="C139" s="7" t="s">
        <v>1903</v>
      </c>
      <c r="D139" s="17">
        <v>7595131.5199999996</v>
      </c>
    </row>
    <row r="140" spans="1:4" ht="33.75" customHeight="1" x14ac:dyDescent="0.4">
      <c r="A140" s="23"/>
      <c r="B140" s="20"/>
      <c r="C140" s="7" t="s">
        <v>963</v>
      </c>
      <c r="D140" s="17">
        <v>2775000</v>
      </c>
    </row>
    <row r="141" spans="1:4" ht="33.75" customHeight="1" x14ac:dyDescent="0.4">
      <c r="A141" s="24"/>
      <c r="B141" s="21"/>
      <c r="C141" s="7" t="s">
        <v>522</v>
      </c>
      <c r="D141" s="17">
        <v>1020318.48</v>
      </c>
    </row>
    <row r="142" spans="1:4" ht="33.75" customHeight="1" x14ac:dyDescent="0.4">
      <c r="A142" s="5">
        <v>56</v>
      </c>
      <c r="B142" s="7" t="s">
        <v>1090</v>
      </c>
      <c r="C142" s="7" t="s">
        <v>1123</v>
      </c>
      <c r="D142" s="17">
        <v>4000000</v>
      </c>
    </row>
    <row r="143" spans="1:4" ht="33.75" customHeight="1" x14ac:dyDescent="0.4">
      <c r="A143" s="22">
        <v>57</v>
      </c>
      <c r="B143" s="19" t="s">
        <v>1091</v>
      </c>
      <c r="C143" s="7" t="s">
        <v>1134</v>
      </c>
      <c r="D143" s="17">
        <v>12514632.279999999</v>
      </c>
    </row>
    <row r="144" spans="1:4" ht="33.75" customHeight="1" x14ac:dyDescent="0.4">
      <c r="A144" s="23"/>
      <c r="B144" s="20"/>
      <c r="C144" s="7" t="s">
        <v>522</v>
      </c>
      <c r="D144" s="17">
        <v>2234755.7599999998</v>
      </c>
    </row>
    <row r="145" spans="1:4" ht="33.75" customHeight="1" x14ac:dyDescent="0.4">
      <c r="A145" s="23"/>
      <c r="B145" s="20"/>
      <c r="C145" s="7" t="s">
        <v>1133</v>
      </c>
      <c r="D145" s="17">
        <v>1787804.61</v>
      </c>
    </row>
    <row r="146" spans="1:4" ht="33.75" customHeight="1" x14ac:dyDescent="0.4">
      <c r="A146" s="24"/>
      <c r="B146" s="21"/>
      <c r="C146" s="7" t="s">
        <v>1904</v>
      </c>
      <c r="D146" s="17">
        <v>1337703.3500000001</v>
      </c>
    </row>
    <row r="147" spans="1:4" ht="33.75" customHeight="1" x14ac:dyDescent="0.4">
      <c r="A147" s="22">
        <v>58</v>
      </c>
      <c r="B147" s="19" t="s">
        <v>1092</v>
      </c>
      <c r="C147" s="7" t="s">
        <v>887</v>
      </c>
      <c r="D147" s="17">
        <v>8000000</v>
      </c>
    </row>
    <row r="148" spans="1:4" ht="33.75" customHeight="1" x14ac:dyDescent="0.4">
      <c r="A148" s="24"/>
      <c r="B148" s="21"/>
      <c r="C148" s="7" t="s">
        <v>1905</v>
      </c>
      <c r="D148" s="17">
        <v>2500000</v>
      </c>
    </row>
    <row r="149" spans="1:4" ht="33.75" customHeight="1" x14ac:dyDescent="0.4">
      <c r="A149" s="22">
        <v>59</v>
      </c>
      <c r="B149" s="19" t="s">
        <v>1093</v>
      </c>
      <c r="C149" s="7" t="s">
        <v>220</v>
      </c>
      <c r="D149" s="17">
        <v>3150000</v>
      </c>
    </row>
    <row r="150" spans="1:4" ht="33.75" customHeight="1" x14ac:dyDescent="0.4">
      <c r="A150" s="23"/>
      <c r="B150" s="20"/>
      <c r="C150" s="7" t="s">
        <v>251</v>
      </c>
      <c r="D150" s="17">
        <v>2700000</v>
      </c>
    </row>
    <row r="151" spans="1:4" ht="33.75" customHeight="1" x14ac:dyDescent="0.4">
      <c r="A151" s="23"/>
      <c r="B151" s="20"/>
      <c r="C151" s="7" t="s">
        <v>1135</v>
      </c>
      <c r="D151" s="17">
        <v>1090000</v>
      </c>
    </row>
    <row r="152" spans="1:4" ht="33.75" customHeight="1" x14ac:dyDescent="0.4">
      <c r="A152" s="23"/>
      <c r="B152" s="20"/>
      <c r="C152" s="7" t="s">
        <v>1906</v>
      </c>
      <c r="D152" s="17">
        <v>5560000</v>
      </c>
    </row>
    <row r="153" spans="1:4" ht="33.75" customHeight="1" x14ac:dyDescent="0.4">
      <c r="A153" s="23"/>
      <c r="B153" s="20"/>
      <c r="C153" s="7" t="s">
        <v>513</v>
      </c>
      <c r="D153" s="17">
        <v>360000</v>
      </c>
    </row>
    <row r="154" spans="1:4" ht="33.75" customHeight="1" x14ac:dyDescent="0.4">
      <c r="A154" s="23"/>
      <c r="B154" s="20"/>
      <c r="C154" s="7" t="s">
        <v>1907</v>
      </c>
      <c r="D154" s="17">
        <v>1000000</v>
      </c>
    </row>
    <row r="155" spans="1:4" ht="33.75" customHeight="1" x14ac:dyDescent="0.4">
      <c r="A155" s="24"/>
      <c r="B155" s="21"/>
      <c r="C155" s="7" t="s">
        <v>643</v>
      </c>
      <c r="D155" s="17">
        <v>1140000</v>
      </c>
    </row>
    <row r="156" spans="1:4" ht="33.75" customHeight="1" x14ac:dyDescent="0.4">
      <c r="A156" s="22">
        <v>60</v>
      </c>
      <c r="B156" s="19" t="s">
        <v>574</v>
      </c>
      <c r="C156" s="7" t="s">
        <v>1908</v>
      </c>
      <c r="D156" s="17">
        <v>1088755</v>
      </c>
    </row>
    <row r="157" spans="1:4" ht="33.75" customHeight="1" x14ac:dyDescent="0.4">
      <c r="A157" s="23"/>
      <c r="B157" s="20"/>
      <c r="C157" s="7" t="s">
        <v>1129</v>
      </c>
      <c r="D157" s="17">
        <v>3500366</v>
      </c>
    </row>
    <row r="158" spans="1:4" ht="33.75" customHeight="1" x14ac:dyDescent="0.4">
      <c r="A158" s="24"/>
      <c r="B158" s="21"/>
      <c r="C158" s="7" t="s">
        <v>1909</v>
      </c>
      <c r="D158" s="17">
        <v>242521</v>
      </c>
    </row>
    <row r="159" spans="1:4" ht="33.75" customHeight="1" x14ac:dyDescent="0.4">
      <c r="A159" s="5">
        <v>61</v>
      </c>
      <c r="B159" s="7" t="s">
        <v>1094</v>
      </c>
      <c r="C159" s="7" t="s">
        <v>1910</v>
      </c>
      <c r="D159" s="17">
        <v>19478901.5</v>
      </c>
    </row>
    <row r="160" spans="1:4" ht="33.75" customHeight="1" x14ac:dyDescent="0.4">
      <c r="A160" s="25" t="s">
        <v>162</v>
      </c>
      <c r="B160" s="25"/>
      <c r="C160" s="25"/>
      <c r="D160" s="18">
        <f>SUM(D2:D159)</f>
        <v>618725339.55000019</v>
      </c>
    </row>
  </sheetData>
  <sortState xmlns:xlrd2="http://schemas.microsoft.com/office/spreadsheetml/2017/richdata2" ref="A2:E159">
    <sortCondition ref="B2:B159"/>
    <sortCondition ref="C2:C159"/>
  </sortState>
  <mergeCells count="71">
    <mergeCell ref="A156:A158"/>
    <mergeCell ref="B34:B40"/>
    <mergeCell ref="A160:C160"/>
    <mergeCell ref="A126:A128"/>
    <mergeCell ref="A132:A136"/>
    <mergeCell ref="A137:A141"/>
    <mergeCell ref="A143:A146"/>
    <mergeCell ref="A147:A148"/>
    <mergeCell ref="A149:A155"/>
    <mergeCell ref="A98:A100"/>
    <mergeCell ref="A101:A103"/>
    <mergeCell ref="A107:A109"/>
    <mergeCell ref="A110:A112"/>
    <mergeCell ref="A115:A120"/>
    <mergeCell ref="A123:A125"/>
    <mergeCell ref="A48:A52"/>
    <mergeCell ref="A53:A59"/>
    <mergeCell ref="A60:A64"/>
    <mergeCell ref="A65:A66"/>
    <mergeCell ref="A67:A68"/>
    <mergeCell ref="A79:A84"/>
    <mergeCell ref="A71:A75"/>
    <mergeCell ref="A24:A25"/>
    <mergeCell ref="A26:A30"/>
    <mergeCell ref="A31:A33"/>
    <mergeCell ref="A34:A40"/>
    <mergeCell ref="A43:A44"/>
    <mergeCell ref="A46:A47"/>
    <mergeCell ref="B126:B128"/>
    <mergeCell ref="B132:B136"/>
    <mergeCell ref="B137:B141"/>
    <mergeCell ref="B147:B148"/>
    <mergeCell ref="B60:B64"/>
    <mergeCell ref="B71:B75"/>
    <mergeCell ref="B79:B84"/>
    <mergeCell ref="B85:B86"/>
    <mergeCell ref="B87:B89"/>
    <mergeCell ref="B90:B91"/>
    <mergeCell ref="B143:B146"/>
    <mergeCell ref="A85:A86"/>
    <mergeCell ref="A87:A89"/>
    <mergeCell ref="A90:A91"/>
    <mergeCell ref="A92:A96"/>
    <mergeCell ref="B156:B158"/>
    <mergeCell ref="A2:A5"/>
    <mergeCell ref="A8:A9"/>
    <mergeCell ref="A11:A17"/>
    <mergeCell ref="A19:A20"/>
    <mergeCell ref="A22:A23"/>
    <mergeCell ref="B92:B96"/>
    <mergeCell ref="B98:B100"/>
    <mergeCell ref="B101:B103"/>
    <mergeCell ref="B107:B109"/>
    <mergeCell ref="B110:B112"/>
    <mergeCell ref="B123:B125"/>
    <mergeCell ref="B43:B44"/>
    <mergeCell ref="B46:B47"/>
    <mergeCell ref="B48:B52"/>
    <mergeCell ref="B53:B59"/>
    <mergeCell ref="B2:B5"/>
    <mergeCell ref="B8:B9"/>
    <mergeCell ref="B11:B17"/>
    <mergeCell ref="B19:B20"/>
    <mergeCell ref="B22:B23"/>
    <mergeCell ref="B149:B155"/>
    <mergeCell ref="B115:B120"/>
    <mergeCell ref="B24:B25"/>
    <mergeCell ref="B26:B30"/>
    <mergeCell ref="B31:B33"/>
    <mergeCell ref="B65:B66"/>
    <mergeCell ref="B67:B6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8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46.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46.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46.5" customHeight="1" x14ac:dyDescent="0.4">
      <c r="A2" s="5">
        <v>1</v>
      </c>
      <c r="B2" s="7" t="s">
        <v>1870</v>
      </c>
      <c r="C2" s="7" t="s">
        <v>1155</v>
      </c>
      <c r="D2" s="17">
        <v>500000</v>
      </c>
    </row>
    <row r="3" spans="1:4" ht="46.5" customHeight="1" x14ac:dyDescent="0.4">
      <c r="A3" s="5">
        <v>2</v>
      </c>
      <c r="B3" s="7" t="s">
        <v>1136</v>
      </c>
      <c r="C3" s="7" t="s">
        <v>1911</v>
      </c>
      <c r="D3" s="17">
        <v>550000</v>
      </c>
    </row>
    <row r="4" spans="1:4" ht="46.5" customHeight="1" x14ac:dyDescent="0.4">
      <c r="A4" s="5">
        <v>3</v>
      </c>
      <c r="B4" s="7" t="s">
        <v>1137</v>
      </c>
      <c r="C4" s="7" t="s">
        <v>827</v>
      </c>
      <c r="D4" s="17">
        <v>1400000</v>
      </c>
    </row>
    <row r="5" spans="1:4" ht="46.5" customHeight="1" x14ac:dyDescent="0.4">
      <c r="A5" s="5">
        <v>4</v>
      </c>
      <c r="B5" s="7" t="s">
        <v>1138</v>
      </c>
      <c r="C5" s="7" t="s">
        <v>678</v>
      </c>
      <c r="D5" s="17">
        <v>700000</v>
      </c>
    </row>
    <row r="6" spans="1:4" ht="46.5" customHeight="1" x14ac:dyDescent="0.4">
      <c r="A6" s="22">
        <v>5</v>
      </c>
      <c r="B6" s="19" t="s">
        <v>1141</v>
      </c>
      <c r="C6" s="7" t="s">
        <v>69</v>
      </c>
      <c r="D6" s="17">
        <v>600000</v>
      </c>
    </row>
    <row r="7" spans="1:4" ht="46.5" customHeight="1" x14ac:dyDescent="0.4">
      <c r="A7" s="24"/>
      <c r="B7" s="21"/>
      <c r="C7" s="7" t="s">
        <v>1912</v>
      </c>
      <c r="D7" s="17">
        <v>600000</v>
      </c>
    </row>
    <row r="8" spans="1:4" ht="46.5" customHeight="1" x14ac:dyDescent="0.4">
      <c r="A8" s="5">
        <v>6</v>
      </c>
      <c r="B8" s="7" t="s">
        <v>787</v>
      </c>
      <c r="C8" s="7" t="s">
        <v>173</v>
      </c>
      <c r="D8" s="17">
        <v>400000</v>
      </c>
    </row>
    <row r="9" spans="1:4" ht="46.5" customHeight="1" x14ac:dyDescent="0.4">
      <c r="A9" s="22">
        <v>7</v>
      </c>
      <c r="B9" s="19" t="s">
        <v>1142</v>
      </c>
      <c r="C9" s="7" t="s">
        <v>171</v>
      </c>
      <c r="D9" s="17">
        <v>571428.56999999995</v>
      </c>
    </row>
    <row r="10" spans="1:4" ht="46.5" customHeight="1" x14ac:dyDescent="0.4">
      <c r="A10" s="24"/>
      <c r="B10" s="21"/>
      <c r="C10" s="7" t="s">
        <v>1913</v>
      </c>
      <c r="D10" s="17">
        <v>428571.43</v>
      </c>
    </row>
    <row r="11" spans="1:4" ht="46.5" customHeight="1" x14ac:dyDescent="0.4">
      <c r="A11" s="22">
        <v>8</v>
      </c>
      <c r="B11" s="19" t="s">
        <v>1144</v>
      </c>
      <c r="C11" s="7" t="s">
        <v>1156</v>
      </c>
      <c r="D11" s="17">
        <v>550000</v>
      </c>
    </row>
    <row r="12" spans="1:4" ht="46.5" customHeight="1" x14ac:dyDescent="0.4">
      <c r="A12" s="24"/>
      <c r="B12" s="21"/>
      <c r="C12" s="7" t="s">
        <v>1914</v>
      </c>
      <c r="D12" s="17">
        <v>550000</v>
      </c>
    </row>
    <row r="13" spans="1:4" ht="46.5" customHeight="1" x14ac:dyDescent="0.4">
      <c r="A13" s="5">
        <v>9</v>
      </c>
      <c r="B13" s="7" t="s">
        <v>749</v>
      </c>
      <c r="C13" s="7" t="s">
        <v>174</v>
      </c>
      <c r="D13" s="17">
        <v>1750000</v>
      </c>
    </row>
    <row r="14" spans="1:4" ht="46.5" customHeight="1" x14ac:dyDescent="0.4">
      <c r="A14" s="22">
        <v>10</v>
      </c>
      <c r="B14" s="19" t="s">
        <v>1145</v>
      </c>
      <c r="C14" s="7" t="s">
        <v>689</v>
      </c>
      <c r="D14" s="17">
        <v>250000</v>
      </c>
    </row>
    <row r="15" spans="1:4" ht="46.5" customHeight="1" x14ac:dyDescent="0.4">
      <c r="A15" s="24"/>
      <c r="B15" s="21"/>
      <c r="C15" s="7" t="s">
        <v>1157</v>
      </c>
      <c r="D15" s="17">
        <v>500000</v>
      </c>
    </row>
    <row r="16" spans="1:4" ht="46.5" customHeight="1" x14ac:dyDescent="0.4">
      <c r="A16" s="22">
        <v>11</v>
      </c>
      <c r="B16" s="19" t="s">
        <v>778</v>
      </c>
      <c r="C16" s="7" t="s">
        <v>1034</v>
      </c>
      <c r="D16" s="17">
        <v>1236315.53</v>
      </c>
    </row>
    <row r="17" spans="1:4" ht="46.5" customHeight="1" x14ac:dyDescent="0.4">
      <c r="A17" s="24"/>
      <c r="B17" s="21"/>
      <c r="C17" s="7" t="s">
        <v>1161</v>
      </c>
      <c r="D17" s="17">
        <v>363684.47</v>
      </c>
    </row>
    <row r="18" spans="1:4" ht="46.5" customHeight="1" x14ac:dyDescent="0.4">
      <c r="A18" s="22">
        <v>12</v>
      </c>
      <c r="B18" s="19" t="s">
        <v>1148</v>
      </c>
      <c r="C18" s="7" t="s">
        <v>1160</v>
      </c>
      <c r="D18" s="17">
        <v>275000</v>
      </c>
    </row>
    <row r="19" spans="1:4" ht="46.5" customHeight="1" x14ac:dyDescent="0.4">
      <c r="A19" s="24"/>
      <c r="B19" s="21"/>
      <c r="C19" s="7" t="s">
        <v>1915</v>
      </c>
      <c r="D19" s="17">
        <v>825000</v>
      </c>
    </row>
    <row r="20" spans="1:4" ht="46.5" customHeight="1" x14ac:dyDescent="0.4">
      <c r="A20" s="22">
        <v>13</v>
      </c>
      <c r="B20" s="19" t="s">
        <v>904</v>
      </c>
      <c r="C20" s="7" t="s">
        <v>1159</v>
      </c>
      <c r="D20" s="17">
        <v>1600000</v>
      </c>
    </row>
    <row r="21" spans="1:4" ht="46.5" customHeight="1" x14ac:dyDescent="0.4">
      <c r="A21" s="24"/>
      <c r="B21" s="21"/>
      <c r="C21" s="7" t="s">
        <v>1916</v>
      </c>
      <c r="D21" s="17">
        <v>1600000</v>
      </c>
    </row>
    <row r="22" spans="1:4" ht="46.5" customHeight="1" x14ac:dyDescent="0.4">
      <c r="A22" s="5">
        <v>14</v>
      </c>
      <c r="B22" s="7" t="s">
        <v>1150</v>
      </c>
      <c r="C22" s="7" t="s">
        <v>689</v>
      </c>
      <c r="D22" s="17">
        <v>700000</v>
      </c>
    </row>
    <row r="23" spans="1:4" ht="46.5" customHeight="1" x14ac:dyDescent="0.4">
      <c r="A23" s="5">
        <v>15</v>
      </c>
      <c r="B23" s="7" t="s">
        <v>1152</v>
      </c>
      <c r="C23" s="7" t="s">
        <v>1900</v>
      </c>
      <c r="D23" s="17">
        <v>90000</v>
      </c>
    </row>
    <row r="24" spans="1:4" ht="46.5" customHeight="1" x14ac:dyDescent="0.4">
      <c r="A24" s="22">
        <v>16</v>
      </c>
      <c r="B24" s="19" t="s">
        <v>548</v>
      </c>
      <c r="C24" s="7" t="s">
        <v>1158</v>
      </c>
      <c r="D24" s="17">
        <v>184615.38</v>
      </c>
    </row>
    <row r="25" spans="1:4" ht="46.5" customHeight="1" x14ac:dyDescent="0.4">
      <c r="A25" s="24"/>
      <c r="B25" s="21"/>
      <c r="C25" s="7" t="s">
        <v>1917</v>
      </c>
      <c r="D25" s="17">
        <v>615384.62</v>
      </c>
    </row>
    <row r="26" spans="1:4" ht="46.5" customHeight="1" x14ac:dyDescent="0.4">
      <c r="A26" s="22">
        <v>17</v>
      </c>
      <c r="B26" s="19" t="s">
        <v>1153</v>
      </c>
      <c r="C26" s="7" t="s">
        <v>1919</v>
      </c>
      <c r="D26" s="17">
        <v>216666.67</v>
      </c>
    </row>
    <row r="27" spans="1:4" ht="46.5" customHeight="1" x14ac:dyDescent="0.4">
      <c r="A27" s="24"/>
      <c r="B27" s="21"/>
      <c r="C27" s="7" t="s">
        <v>1918</v>
      </c>
      <c r="D27" s="17">
        <v>433333.33</v>
      </c>
    </row>
    <row r="28" spans="1:4" ht="46.5" customHeight="1" x14ac:dyDescent="0.4">
      <c r="A28" s="5">
        <v>18</v>
      </c>
      <c r="B28" s="7" t="s">
        <v>1154</v>
      </c>
      <c r="C28" s="7" t="s">
        <v>1919</v>
      </c>
      <c r="D28" s="17">
        <v>441800.73</v>
      </c>
    </row>
    <row r="29" spans="1:4" ht="46.5" customHeight="1" x14ac:dyDescent="0.4">
      <c r="A29" s="5">
        <v>19</v>
      </c>
      <c r="B29" s="7" t="s">
        <v>753</v>
      </c>
      <c r="C29" s="7" t="s">
        <v>1160</v>
      </c>
      <c r="D29" s="17">
        <v>1000000</v>
      </c>
    </row>
    <row r="30" spans="1:4" ht="46.5" customHeight="1" x14ac:dyDescent="0.4">
      <c r="A30" s="5">
        <v>20</v>
      </c>
      <c r="B30" s="7" t="s">
        <v>1139</v>
      </c>
      <c r="C30" s="7" t="s">
        <v>690</v>
      </c>
      <c r="D30" s="17">
        <v>500000</v>
      </c>
    </row>
    <row r="31" spans="1:4" ht="46.5" customHeight="1" x14ac:dyDescent="0.4">
      <c r="A31" s="5">
        <v>21</v>
      </c>
      <c r="B31" s="7" t="s">
        <v>1140</v>
      </c>
      <c r="C31" s="7" t="s">
        <v>895</v>
      </c>
      <c r="D31" s="17">
        <v>700000</v>
      </c>
    </row>
    <row r="32" spans="1:4" ht="46.5" customHeight="1" x14ac:dyDescent="0.4">
      <c r="A32" s="5">
        <v>22</v>
      </c>
      <c r="B32" s="7" t="s">
        <v>746</v>
      </c>
      <c r="C32" s="7" t="s">
        <v>1920</v>
      </c>
      <c r="D32" s="17">
        <v>1000000</v>
      </c>
    </row>
    <row r="33" spans="1:4" ht="46.5" customHeight="1" x14ac:dyDescent="0.4">
      <c r="A33" s="5">
        <v>23</v>
      </c>
      <c r="B33" s="7" t="s">
        <v>1143</v>
      </c>
      <c r="C33" s="7" t="s">
        <v>1921</v>
      </c>
      <c r="D33" s="17">
        <v>400000</v>
      </c>
    </row>
    <row r="34" spans="1:4" ht="46.5" customHeight="1" x14ac:dyDescent="0.4">
      <c r="A34" s="5">
        <v>24</v>
      </c>
      <c r="B34" s="7" t="s">
        <v>759</v>
      </c>
      <c r="C34" s="7" t="s">
        <v>1162</v>
      </c>
      <c r="D34" s="17">
        <v>2000000</v>
      </c>
    </row>
    <row r="35" spans="1:4" ht="46.5" customHeight="1" x14ac:dyDescent="0.4">
      <c r="A35" s="22">
        <v>25</v>
      </c>
      <c r="B35" s="19" t="s">
        <v>761</v>
      </c>
      <c r="C35" s="7" t="s">
        <v>1907</v>
      </c>
      <c r="D35" s="17">
        <v>333333.33</v>
      </c>
    </row>
    <row r="36" spans="1:4" ht="46.5" customHeight="1" x14ac:dyDescent="0.4">
      <c r="A36" s="24"/>
      <c r="B36" s="21"/>
      <c r="C36" s="7" t="s">
        <v>1122</v>
      </c>
      <c r="D36" s="17">
        <v>666666.67000000004</v>
      </c>
    </row>
    <row r="37" spans="1:4" ht="46.5" customHeight="1" x14ac:dyDescent="0.4">
      <c r="A37" s="22">
        <v>26</v>
      </c>
      <c r="B37" s="19" t="s">
        <v>1146</v>
      </c>
      <c r="C37" s="7" t="s">
        <v>1922</v>
      </c>
      <c r="D37" s="17">
        <v>586702.69999999995</v>
      </c>
    </row>
    <row r="38" spans="1:4" ht="46.5" customHeight="1" x14ac:dyDescent="0.4">
      <c r="A38" s="24"/>
      <c r="B38" s="21"/>
      <c r="C38" s="7" t="s">
        <v>1923</v>
      </c>
      <c r="D38" s="17">
        <v>753297.3</v>
      </c>
    </row>
    <row r="39" spans="1:4" ht="46.5" customHeight="1" x14ac:dyDescent="0.4">
      <c r="A39" s="22">
        <v>27</v>
      </c>
      <c r="B39" s="19" t="s">
        <v>1147</v>
      </c>
      <c r="C39" s="7" t="s">
        <v>1924</v>
      </c>
      <c r="D39" s="17">
        <v>565101.51</v>
      </c>
    </row>
    <row r="40" spans="1:4" ht="46.5" customHeight="1" x14ac:dyDescent="0.4">
      <c r="A40" s="24"/>
      <c r="B40" s="21"/>
      <c r="C40" s="7" t="s">
        <v>134</v>
      </c>
      <c r="D40" s="17">
        <v>234898.49</v>
      </c>
    </row>
    <row r="41" spans="1:4" ht="46.5" customHeight="1" x14ac:dyDescent="0.4">
      <c r="A41" s="5">
        <v>28</v>
      </c>
      <c r="B41" s="7" t="s">
        <v>751</v>
      </c>
      <c r="C41" s="7" t="s">
        <v>26</v>
      </c>
      <c r="D41" s="17">
        <v>2000000</v>
      </c>
    </row>
    <row r="42" spans="1:4" ht="46.5" customHeight="1" x14ac:dyDescent="0.4">
      <c r="A42" s="22">
        <v>29</v>
      </c>
      <c r="B42" s="19" t="s">
        <v>1149</v>
      </c>
      <c r="C42" s="7" t="s">
        <v>1925</v>
      </c>
      <c r="D42" s="17">
        <v>2000000</v>
      </c>
    </row>
    <row r="43" spans="1:4" ht="46.5" customHeight="1" x14ac:dyDescent="0.4">
      <c r="A43" s="24"/>
      <c r="B43" s="21"/>
      <c r="C43" s="7" t="s">
        <v>1163</v>
      </c>
      <c r="D43" s="17">
        <v>2000000</v>
      </c>
    </row>
    <row r="44" spans="1:4" ht="46.5" customHeight="1" x14ac:dyDescent="0.4">
      <c r="A44" s="5">
        <v>30</v>
      </c>
      <c r="B44" s="7" t="s">
        <v>1151</v>
      </c>
      <c r="C44" s="7" t="s">
        <v>1157</v>
      </c>
      <c r="D44" s="17">
        <v>1400000</v>
      </c>
    </row>
    <row r="45" spans="1:4" ht="46.5" customHeight="1" x14ac:dyDescent="0.4">
      <c r="A45" s="5">
        <v>31</v>
      </c>
      <c r="B45" s="7" t="s">
        <v>752</v>
      </c>
      <c r="C45" s="7" t="s">
        <v>1355</v>
      </c>
      <c r="D45" s="17">
        <v>600000</v>
      </c>
    </row>
    <row r="46" spans="1:4" ht="46.5" customHeight="1" x14ac:dyDescent="0.4">
      <c r="A46" s="22">
        <v>32</v>
      </c>
      <c r="B46" s="19" t="s">
        <v>547</v>
      </c>
      <c r="C46" s="7" t="s">
        <v>1164</v>
      </c>
      <c r="D46" s="17">
        <v>2000000</v>
      </c>
    </row>
    <row r="47" spans="1:4" ht="46.5" customHeight="1" x14ac:dyDescent="0.4">
      <c r="A47" s="24"/>
      <c r="B47" s="21"/>
      <c r="C47" s="7" t="s">
        <v>253</v>
      </c>
      <c r="D47" s="17">
        <v>2000000</v>
      </c>
    </row>
    <row r="48" spans="1:4" ht="46.5" customHeight="1" x14ac:dyDescent="0.4">
      <c r="A48" s="25" t="s">
        <v>162</v>
      </c>
      <c r="B48" s="25"/>
      <c r="C48" s="25"/>
      <c r="D48" s="18">
        <f>SUM(D2:D47)</f>
        <v>38671800.730000004</v>
      </c>
    </row>
  </sheetData>
  <mergeCells count="29">
    <mergeCell ref="A48:C48"/>
    <mergeCell ref="A26:A27"/>
    <mergeCell ref="A35:A36"/>
    <mergeCell ref="A37:A38"/>
    <mergeCell ref="A39:A40"/>
    <mergeCell ref="A42:A43"/>
    <mergeCell ref="A46:A47"/>
    <mergeCell ref="B42:B43"/>
    <mergeCell ref="B46:B47"/>
    <mergeCell ref="B26:B27"/>
    <mergeCell ref="B35:B36"/>
    <mergeCell ref="B37:B38"/>
    <mergeCell ref="B39:B40"/>
    <mergeCell ref="A6:A7"/>
    <mergeCell ref="A9:A10"/>
    <mergeCell ref="A11:A12"/>
    <mergeCell ref="A14:A15"/>
    <mergeCell ref="A16:A17"/>
    <mergeCell ref="A18:A19"/>
    <mergeCell ref="A20:A21"/>
    <mergeCell ref="A24:A25"/>
    <mergeCell ref="B20:B21"/>
    <mergeCell ref="B24:B25"/>
    <mergeCell ref="B18:B19"/>
    <mergeCell ref="B6:B7"/>
    <mergeCell ref="B9:B10"/>
    <mergeCell ref="B11:B12"/>
    <mergeCell ref="B14:B15"/>
    <mergeCell ref="B16:B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12"/>
  <sheetViews>
    <sheetView workbookViewId="0">
      <pane ySplit="1" topLeftCell="A2" activePane="bottomLeft" state="frozen"/>
      <selection pane="bottomLeft" activeCell="A2" sqref="A2:A3"/>
    </sheetView>
  </sheetViews>
  <sheetFormatPr baseColWidth="10" defaultColWidth="11.453125" defaultRowHeight="47.2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0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0" customHeight="1" x14ac:dyDescent="0.4">
      <c r="A2" s="22">
        <v>1</v>
      </c>
      <c r="B2" s="19" t="s">
        <v>1085</v>
      </c>
      <c r="C2" s="7" t="s">
        <v>948</v>
      </c>
      <c r="D2" s="17">
        <v>2000000</v>
      </c>
    </row>
    <row r="3" spans="1:4" ht="30" customHeight="1" x14ac:dyDescent="0.4">
      <c r="A3" s="24"/>
      <c r="B3" s="21"/>
      <c r="C3" s="7" t="s">
        <v>253</v>
      </c>
      <c r="D3" s="17">
        <v>2352740</v>
      </c>
    </row>
    <row r="4" spans="1:4" ht="30" customHeight="1" x14ac:dyDescent="0.4">
      <c r="A4" s="5">
        <v>2</v>
      </c>
      <c r="B4" s="7" t="s">
        <v>953</v>
      </c>
      <c r="C4" s="7" t="s">
        <v>253</v>
      </c>
      <c r="D4" s="17">
        <v>2714407</v>
      </c>
    </row>
    <row r="5" spans="1:4" ht="30" customHeight="1" x14ac:dyDescent="0.4">
      <c r="A5" s="22">
        <v>3</v>
      </c>
      <c r="B5" s="19" t="s">
        <v>1165</v>
      </c>
      <c r="C5" s="7" t="s">
        <v>828</v>
      </c>
      <c r="D5" s="17">
        <v>3000000</v>
      </c>
    </row>
    <row r="6" spans="1:4" ht="30" customHeight="1" x14ac:dyDescent="0.4">
      <c r="A6" s="23"/>
      <c r="B6" s="20"/>
      <c r="C6" s="7" t="s">
        <v>940</v>
      </c>
      <c r="D6" s="17">
        <v>2625300</v>
      </c>
    </row>
    <row r="7" spans="1:4" ht="30" customHeight="1" x14ac:dyDescent="0.4">
      <c r="A7" s="24"/>
      <c r="B7" s="21"/>
      <c r="C7" s="7" t="s">
        <v>251</v>
      </c>
      <c r="D7" s="17">
        <v>3000000</v>
      </c>
    </row>
    <row r="8" spans="1:4" ht="30" customHeight="1" x14ac:dyDescent="0.4">
      <c r="A8" s="5">
        <v>4</v>
      </c>
      <c r="B8" s="7" t="s">
        <v>1166</v>
      </c>
      <c r="C8" s="7" t="s">
        <v>434</v>
      </c>
      <c r="D8" s="17">
        <v>10000000</v>
      </c>
    </row>
    <row r="9" spans="1:4" ht="30" customHeight="1" x14ac:dyDescent="0.4">
      <c r="A9" s="22">
        <v>5</v>
      </c>
      <c r="B9" s="19" t="s">
        <v>1083</v>
      </c>
      <c r="C9" s="7" t="s">
        <v>852</v>
      </c>
      <c r="D9" s="17">
        <v>5401567.0899999999</v>
      </c>
    </row>
    <row r="10" spans="1:4" ht="30" customHeight="1" x14ac:dyDescent="0.4">
      <c r="A10" s="24"/>
      <c r="B10" s="21"/>
      <c r="C10" s="7" t="s">
        <v>1114</v>
      </c>
      <c r="D10" s="17">
        <v>4501305.91</v>
      </c>
    </row>
    <row r="11" spans="1:4" ht="30" customHeight="1" x14ac:dyDescent="0.4">
      <c r="A11" s="5">
        <v>6</v>
      </c>
      <c r="B11" s="7" t="s">
        <v>1037</v>
      </c>
      <c r="C11" s="7" t="s">
        <v>1900</v>
      </c>
      <c r="D11" s="17">
        <v>1860905.7</v>
      </c>
    </row>
    <row r="12" spans="1:4" ht="30" customHeight="1" x14ac:dyDescent="0.4">
      <c r="A12" s="5">
        <v>7</v>
      </c>
      <c r="B12" s="7" t="s">
        <v>1167</v>
      </c>
      <c r="C12" s="7" t="s">
        <v>366</v>
      </c>
      <c r="D12" s="17">
        <v>17486308.859999999</v>
      </c>
    </row>
    <row r="13" spans="1:4" ht="30" customHeight="1" x14ac:dyDescent="0.4">
      <c r="A13" s="22">
        <v>8</v>
      </c>
      <c r="B13" s="19" t="s">
        <v>1168</v>
      </c>
      <c r="C13" s="7" t="s">
        <v>527</v>
      </c>
      <c r="D13" s="17">
        <v>10808989.41</v>
      </c>
    </row>
    <row r="14" spans="1:4" ht="30" customHeight="1" x14ac:dyDescent="0.4">
      <c r="A14" s="23"/>
      <c r="B14" s="20"/>
      <c r="C14" s="7" t="s">
        <v>841</v>
      </c>
      <c r="D14" s="17">
        <v>4230952.24</v>
      </c>
    </row>
    <row r="15" spans="1:4" ht="30" customHeight="1" x14ac:dyDescent="0.4">
      <c r="A15" s="24"/>
      <c r="B15" s="21"/>
      <c r="C15" s="7" t="s">
        <v>1169</v>
      </c>
      <c r="D15" s="17">
        <v>405753.41</v>
      </c>
    </row>
    <row r="16" spans="1:4" ht="30" customHeight="1" x14ac:dyDescent="0.4">
      <c r="A16" s="5">
        <v>9</v>
      </c>
      <c r="B16" s="7" t="s">
        <v>969</v>
      </c>
      <c r="C16" s="7" t="s">
        <v>1170</v>
      </c>
      <c r="D16" s="17">
        <v>1661692.78</v>
      </c>
    </row>
    <row r="17" spans="1:4" ht="30" customHeight="1" x14ac:dyDescent="0.4">
      <c r="A17" s="22">
        <v>10</v>
      </c>
      <c r="B17" s="19" t="s">
        <v>1171</v>
      </c>
      <c r="C17" s="7" t="s">
        <v>1172</v>
      </c>
      <c r="D17" s="17">
        <v>10000000</v>
      </c>
    </row>
    <row r="18" spans="1:4" ht="30" customHeight="1" x14ac:dyDescent="0.4">
      <c r="A18" s="24"/>
      <c r="B18" s="21"/>
      <c r="C18" s="7" t="s">
        <v>827</v>
      </c>
      <c r="D18" s="17">
        <v>1848095.33</v>
      </c>
    </row>
    <row r="19" spans="1:4" ht="30" customHeight="1" x14ac:dyDescent="0.4">
      <c r="A19" s="22">
        <v>11</v>
      </c>
      <c r="B19" s="19" t="s">
        <v>1173</v>
      </c>
      <c r="C19" s="7" t="s">
        <v>1926</v>
      </c>
      <c r="D19" s="17">
        <v>902957.33</v>
      </c>
    </row>
    <row r="20" spans="1:4" ht="30" customHeight="1" x14ac:dyDescent="0.4">
      <c r="A20" s="23"/>
      <c r="B20" s="20"/>
      <c r="C20" s="7" t="s">
        <v>827</v>
      </c>
      <c r="D20" s="17">
        <v>834375.61</v>
      </c>
    </row>
    <row r="21" spans="1:4" ht="30" customHeight="1" x14ac:dyDescent="0.4">
      <c r="A21" s="24"/>
      <c r="B21" s="21"/>
      <c r="C21" s="7" t="s">
        <v>1120</v>
      </c>
      <c r="D21" s="17">
        <v>3611829.34</v>
      </c>
    </row>
    <row r="22" spans="1:4" ht="30" customHeight="1" x14ac:dyDescent="0.4">
      <c r="A22" s="5">
        <v>12</v>
      </c>
      <c r="B22" s="7" t="s">
        <v>1174</v>
      </c>
      <c r="C22" s="7" t="s">
        <v>1175</v>
      </c>
      <c r="D22" s="17">
        <v>18612920</v>
      </c>
    </row>
    <row r="23" spans="1:4" ht="30" customHeight="1" x14ac:dyDescent="0.4">
      <c r="A23" s="5">
        <v>13</v>
      </c>
      <c r="B23" s="7" t="s">
        <v>1176</v>
      </c>
      <c r="C23" s="7" t="s">
        <v>174</v>
      </c>
      <c r="D23" s="17">
        <v>17884000</v>
      </c>
    </row>
    <row r="24" spans="1:4" ht="30" customHeight="1" x14ac:dyDescent="0.4">
      <c r="A24" s="22">
        <v>14</v>
      </c>
      <c r="B24" s="19" t="s">
        <v>1084</v>
      </c>
      <c r="C24" s="7" t="s">
        <v>1902</v>
      </c>
      <c r="D24" s="17">
        <v>900000</v>
      </c>
    </row>
    <row r="25" spans="1:4" ht="30" customHeight="1" x14ac:dyDescent="0.4">
      <c r="A25" s="23"/>
      <c r="B25" s="20"/>
      <c r="C25" s="7" t="s">
        <v>1926</v>
      </c>
      <c r="D25" s="17">
        <v>1000000</v>
      </c>
    </row>
    <row r="26" spans="1:4" ht="30" customHeight="1" x14ac:dyDescent="0.4">
      <c r="A26" s="23"/>
      <c r="B26" s="20"/>
      <c r="C26" s="7" t="s">
        <v>827</v>
      </c>
      <c r="D26" s="17">
        <v>924047.66</v>
      </c>
    </row>
    <row r="27" spans="1:4" ht="30" customHeight="1" x14ac:dyDescent="0.4">
      <c r="A27" s="24"/>
      <c r="B27" s="21"/>
      <c r="C27" s="7" t="s">
        <v>1120</v>
      </c>
      <c r="D27" s="17">
        <v>300000</v>
      </c>
    </row>
    <row r="28" spans="1:4" ht="30" customHeight="1" x14ac:dyDescent="0.4">
      <c r="A28" s="22">
        <v>15</v>
      </c>
      <c r="B28" s="19" t="s">
        <v>1177</v>
      </c>
      <c r="C28" s="7" t="s">
        <v>2090</v>
      </c>
      <c r="D28" s="17">
        <v>93992.13</v>
      </c>
    </row>
    <row r="29" spans="1:4" ht="30" customHeight="1" x14ac:dyDescent="0.4">
      <c r="A29" s="23"/>
      <c r="B29" s="20"/>
      <c r="C29" s="7" t="s">
        <v>678</v>
      </c>
      <c r="D29" s="17">
        <v>6301085.8700000001</v>
      </c>
    </row>
    <row r="30" spans="1:4" ht="30" customHeight="1" x14ac:dyDescent="0.4">
      <c r="A30" s="23"/>
      <c r="B30" s="20"/>
      <c r="C30" s="7" t="s">
        <v>2091</v>
      </c>
      <c r="D30" s="17">
        <v>2700465.37</v>
      </c>
    </row>
    <row r="31" spans="1:4" ht="30" customHeight="1" x14ac:dyDescent="0.4">
      <c r="A31" s="23"/>
      <c r="B31" s="20"/>
      <c r="C31" s="7" t="s">
        <v>1178</v>
      </c>
      <c r="D31" s="17">
        <v>900155.12</v>
      </c>
    </row>
    <row r="32" spans="1:4" ht="30" customHeight="1" x14ac:dyDescent="0.4">
      <c r="A32" s="23"/>
      <c r="B32" s="20"/>
      <c r="C32" s="7" t="s">
        <v>2092</v>
      </c>
      <c r="D32" s="17">
        <v>540093.1</v>
      </c>
    </row>
    <row r="33" spans="1:4" ht="30" customHeight="1" x14ac:dyDescent="0.4">
      <c r="A33" s="23"/>
      <c r="B33" s="20"/>
      <c r="C33" s="7" t="s">
        <v>2093</v>
      </c>
      <c r="D33" s="17">
        <v>1611277.67</v>
      </c>
    </row>
    <row r="34" spans="1:4" ht="30" customHeight="1" x14ac:dyDescent="0.4">
      <c r="A34" s="23"/>
      <c r="B34" s="20"/>
      <c r="C34" s="7" t="s">
        <v>652</v>
      </c>
      <c r="D34" s="17">
        <v>900155.12</v>
      </c>
    </row>
    <row r="35" spans="1:4" ht="30" customHeight="1" x14ac:dyDescent="0.4">
      <c r="A35" s="23"/>
      <c r="B35" s="20"/>
      <c r="C35" s="7" t="s">
        <v>253</v>
      </c>
      <c r="D35" s="17">
        <v>2700465.37</v>
      </c>
    </row>
    <row r="36" spans="1:4" ht="30" customHeight="1" x14ac:dyDescent="0.4">
      <c r="A36" s="24"/>
      <c r="B36" s="21"/>
      <c r="C36" s="7" t="s">
        <v>1125</v>
      </c>
      <c r="D36" s="17">
        <v>1800310.25</v>
      </c>
    </row>
    <row r="37" spans="1:4" ht="30" customHeight="1" x14ac:dyDescent="0.4">
      <c r="A37" s="5">
        <v>16</v>
      </c>
      <c r="B37" s="7" t="s">
        <v>1076</v>
      </c>
      <c r="C37" s="7" t="s">
        <v>1102</v>
      </c>
      <c r="D37" s="17">
        <v>4507650</v>
      </c>
    </row>
    <row r="38" spans="1:4" ht="30" customHeight="1" x14ac:dyDescent="0.4">
      <c r="A38" s="22">
        <v>17</v>
      </c>
      <c r="B38" s="19" t="s">
        <v>1179</v>
      </c>
      <c r="C38" s="7" t="s">
        <v>1917</v>
      </c>
      <c r="D38" s="17">
        <v>1986353.04</v>
      </c>
    </row>
    <row r="39" spans="1:4" ht="30" customHeight="1" x14ac:dyDescent="0.4">
      <c r="A39" s="23"/>
      <c r="B39" s="20"/>
      <c r="C39" s="7" t="s">
        <v>827</v>
      </c>
      <c r="D39" s="17">
        <v>1835484.9</v>
      </c>
    </row>
    <row r="40" spans="1:4" ht="30" customHeight="1" x14ac:dyDescent="0.4">
      <c r="A40" s="23"/>
      <c r="B40" s="20"/>
      <c r="C40" s="7" t="s">
        <v>1120</v>
      </c>
      <c r="D40" s="17">
        <v>5462470.8700000001</v>
      </c>
    </row>
    <row r="41" spans="1:4" ht="30" customHeight="1" x14ac:dyDescent="0.4">
      <c r="A41" s="24"/>
      <c r="B41" s="21"/>
      <c r="C41" s="7" t="s">
        <v>1312</v>
      </c>
      <c r="D41" s="17">
        <v>1489764.78</v>
      </c>
    </row>
    <row r="42" spans="1:4" ht="30" customHeight="1" x14ac:dyDescent="0.4">
      <c r="A42" s="22">
        <v>18</v>
      </c>
      <c r="B42" s="19" t="s">
        <v>1180</v>
      </c>
      <c r="C42" s="7" t="s">
        <v>1927</v>
      </c>
      <c r="D42" s="17">
        <v>214869.49</v>
      </c>
    </row>
    <row r="43" spans="1:4" ht="30" customHeight="1" x14ac:dyDescent="0.4">
      <c r="A43" s="23"/>
      <c r="B43" s="20"/>
      <c r="C43" s="7" t="s">
        <v>1928</v>
      </c>
      <c r="D43" s="17">
        <v>130876.72</v>
      </c>
    </row>
    <row r="44" spans="1:4" ht="30" customHeight="1" x14ac:dyDescent="0.4">
      <c r="A44" s="23"/>
      <c r="B44" s="20"/>
      <c r="C44" s="7" t="s">
        <v>1929</v>
      </c>
      <c r="D44" s="17">
        <v>261753.46</v>
      </c>
    </row>
    <row r="45" spans="1:4" ht="30" customHeight="1" x14ac:dyDescent="0.4">
      <c r="A45" s="23"/>
      <c r="B45" s="20"/>
      <c r="C45" s="7" t="s">
        <v>1930</v>
      </c>
      <c r="D45" s="17">
        <v>3053790.32</v>
      </c>
    </row>
    <row r="46" spans="1:4" ht="30" customHeight="1" x14ac:dyDescent="0.4">
      <c r="A46" s="24"/>
      <c r="B46" s="21"/>
      <c r="C46" s="7" t="s">
        <v>2094</v>
      </c>
      <c r="D46" s="17">
        <v>106265.01</v>
      </c>
    </row>
    <row r="47" spans="1:4" ht="30" customHeight="1" x14ac:dyDescent="0.4">
      <c r="A47" s="5">
        <v>19</v>
      </c>
      <c r="B47" s="7" t="s">
        <v>1181</v>
      </c>
      <c r="C47" s="7" t="s">
        <v>2066</v>
      </c>
      <c r="D47" s="17">
        <v>17736905.699999999</v>
      </c>
    </row>
    <row r="48" spans="1:4" ht="30" customHeight="1" x14ac:dyDescent="0.4">
      <c r="A48" s="5">
        <v>20</v>
      </c>
      <c r="B48" s="7" t="s">
        <v>1182</v>
      </c>
      <c r="C48" s="7" t="s">
        <v>1183</v>
      </c>
      <c r="D48" s="17">
        <v>18199283</v>
      </c>
    </row>
    <row r="49" spans="1:4" ht="30" customHeight="1" x14ac:dyDescent="0.4">
      <c r="A49" s="5">
        <v>21</v>
      </c>
      <c r="B49" s="7" t="s">
        <v>1184</v>
      </c>
      <c r="C49" s="7" t="s">
        <v>1185</v>
      </c>
      <c r="D49" s="17">
        <v>17750000</v>
      </c>
    </row>
    <row r="50" spans="1:4" ht="30" customHeight="1" x14ac:dyDescent="0.4">
      <c r="A50" s="5">
        <v>22</v>
      </c>
      <c r="B50" s="7" t="s">
        <v>1186</v>
      </c>
      <c r="C50" s="7" t="s">
        <v>1187</v>
      </c>
      <c r="D50" s="17">
        <v>2500000</v>
      </c>
    </row>
    <row r="51" spans="1:4" ht="30" customHeight="1" x14ac:dyDescent="0.4">
      <c r="A51" s="22">
        <v>23</v>
      </c>
      <c r="B51" s="19" t="s">
        <v>1188</v>
      </c>
      <c r="C51" s="7" t="s">
        <v>1189</v>
      </c>
      <c r="D51" s="17">
        <v>2500000</v>
      </c>
    </row>
    <row r="52" spans="1:4" ht="30" customHeight="1" x14ac:dyDescent="0.4">
      <c r="A52" s="23"/>
      <c r="B52" s="20"/>
      <c r="C52" s="7" t="s">
        <v>895</v>
      </c>
      <c r="D52" s="17">
        <v>4000000</v>
      </c>
    </row>
    <row r="53" spans="1:4" ht="30" customHeight="1" x14ac:dyDescent="0.4">
      <c r="A53" s="23"/>
      <c r="B53" s="20"/>
      <c r="C53" s="7" t="s">
        <v>684</v>
      </c>
      <c r="D53" s="17">
        <v>500000</v>
      </c>
    </row>
    <row r="54" spans="1:4" ht="30" customHeight="1" x14ac:dyDescent="0.4">
      <c r="A54" s="24"/>
      <c r="B54" s="21"/>
      <c r="C54" s="7" t="s">
        <v>1190</v>
      </c>
      <c r="D54" s="17">
        <v>1000000</v>
      </c>
    </row>
    <row r="55" spans="1:4" ht="30" customHeight="1" x14ac:dyDescent="0.4">
      <c r="A55" s="22">
        <v>24</v>
      </c>
      <c r="B55" s="19" t="s">
        <v>1191</v>
      </c>
      <c r="C55" s="7" t="s">
        <v>1931</v>
      </c>
      <c r="D55" s="17">
        <v>197270.9</v>
      </c>
    </row>
    <row r="56" spans="1:4" ht="30" customHeight="1" x14ac:dyDescent="0.4">
      <c r="A56" s="23"/>
      <c r="B56" s="20"/>
      <c r="C56" s="7" t="s">
        <v>1932</v>
      </c>
      <c r="D56" s="17">
        <v>10433</v>
      </c>
    </row>
    <row r="57" spans="1:4" ht="30" customHeight="1" x14ac:dyDescent="0.4">
      <c r="A57" s="23"/>
      <c r="B57" s="20"/>
      <c r="C57" s="7" t="s">
        <v>1933</v>
      </c>
      <c r="D57" s="17">
        <v>98932.9</v>
      </c>
    </row>
    <row r="58" spans="1:4" ht="30" customHeight="1" x14ac:dyDescent="0.4">
      <c r="A58" s="23"/>
      <c r="B58" s="20"/>
      <c r="C58" s="7" t="s">
        <v>851</v>
      </c>
      <c r="D58" s="17">
        <v>125557.8</v>
      </c>
    </row>
    <row r="59" spans="1:4" ht="30" customHeight="1" x14ac:dyDescent="0.4">
      <c r="A59" s="23"/>
      <c r="B59" s="20"/>
      <c r="C59" s="7" t="s">
        <v>653</v>
      </c>
      <c r="D59" s="17">
        <v>8000000</v>
      </c>
    </row>
    <row r="60" spans="1:4" ht="30" customHeight="1" x14ac:dyDescent="0.4">
      <c r="A60" s="23"/>
      <c r="B60" s="20"/>
      <c r="C60" s="7" t="s">
        <v>1903</v>
      </c>
      <c r="D60" s="17">
        <v>10925716</v>
      </c>
    </row>
    <row r="61" spans="1:4" ht="30" customHeight="1" x14ac:dyDescent="0.4">
      <c r="A61" s="23"/>
      <c r="B61" s="20"/>
      <c r="C61" s="7" t="s">
        <v>1934</v>
      </c>
      <c r="D61" s="17">
        <v>326756</v>
      </c>
    </row>
    <row r="62" spans="1:4" ht="30" customHeight="1" x14ac:dyDescent="0.4">
      <c r="A62" s="23"/>
      <c r="B62" s="20"/>
      <c r="C62" s="7" t="s">
        <v>1935</v>
      </c>
      <c r="D62" s="17">
        <v>36363</v>
      </c>
    </row>
    <row r="63" spans="1:4" ht="30" customHeight="1" x14ac:dyDescent="0.4">
      <c r="A63" s="24"/>
      <c r="B63" s="21"/>
      <c r="C63" s="7" t="s">
        <v>1936</v>
      </c>
      <c r="D63" s="17">
        <v>120006</v>
      </c>
    </row>
    <row r="64" spans="1:4" ht="30" customHeight="1" x14ac:dyDescent="0.4">
      <c r="A64" s="22">
        <v>25</v>
      </c>
      <c r="B64" s="19" t="s">
        <v>1192</v>
      </c>
      <c r="C64" s="7" t="s">
        <v>1193</v>
      </c>
      <c r="D64" s="17">
        <v>399961.34</v>
      </c>
    </row>
    <row r="65" spans="1:4" ht="30" customHeight="1" x14ac:dyDescent="0.4">
      <c r="A65" s="23"/>
      <c r="B65" s="20"/>
      <c r="C65" s="7" t="s">
        <v>1194</v>
      </c>
      <c r="D65" s="17">
        <v>141449.74</v>
      </c>
    </row>
    <row r="66" spans="1:4" ht="30" customHeight="1" x14ac:dyDescent="0.4">
      <c r="A66" s="23"/>
      <c r="B66" s="20"/>
      <c r="C66" s="7" t="s">
        <v>1195</v>
      </c>
      <c r="D66" s="17">
        <v>151204.9</v>
      </c>
    </row>
    <row r="67" spans="1:4" ht="30" customHeight="1" x14ac:dyDescent="0.4">
      <c r="A67" s="23"/>
      <c r="B67" s="20"/>
      <c r="C67" s="7" t="s">
        <v>1196</v>
      </c>
      <c r="D67" s="17">
        <v>4487371.1399999997</v>
      </c>
    </row>
    <row r="68" spans="1:4" ht="30" customHeight="1" x14ac:dyDescent="0.4">
      <c r="A68" s="23"/>
      <c r="B68" s="20"/>
      <c r="C68" s="7" t="s">
        <v>1197</v>
      </c>
      <c r="D68" s="17">
        <v>975515.46</v>
      </c>
    </row>
    <row r="69" spans="1:4" ht="30" customHeight="1" x14ac:dyDescent="0.4">
      <c r="A69" s="23"/>
      <c r="B69" s="20"/>
      <c r="C69" s="7" t="s">
        <v>1198</v>
      </c>
      <c r="D69" s="17">
        <v>1355966.49</v>
      </c>
    </row>
    <row r="70" spans="1:4" ht="30" customHeight="1" x14ac:dyDescent="0.4">
      <c r="A70" s="23"/>
      <c r="B70" s="20"/>
      <c r="C70" s="7" t="s">
        <v>2088</v>
      </c>
      <c r="D70" s="17">
        <v>1961438</v>
      </c>
    </row>
    <row r="71" spans="1:4" ht="30" customHeight="1" x14ac:dyDescent="0.4">
      <c r="A71" s="23"/>
      <c r="B71" s="20"/>
      <c r="C71" s="7" t="s">
        <v>1199</v>
      </c>
      <c r="D71" s="17">
        <v>1951030.93</v>
      </c>
    </row>
    <row r="72" spans="1:4" ht="30" customHeight="1" x14ac:dyDescent="0.4">
      <c r="A72" s="24"/>
      <c r="B72" s="21"/>
      <c r="C72" s="7" t="s">
        <v>368</v>
      </c>
      <c r="D72" s="17">
        <v>7316365.9800000004</v>
      </c>
    </row>
    <row r="73" spans="1:4" ht="30" customHeight="1" x14ac:dyDescent="0.4">
      <c r="A73" s="5">
        <v>26</v>
      </c>
      <c r="B73" s="7" t="s">
        <v>1200</v>
      </c>
      <c r="C73" s="7" t="s">
        <v>887</v>
      </c>
      <c r="D73" s="17">
        <v>3000000</v>
      </c>
    </row>
    <row r="74" spans="1:4" ht="30" customHeight="1" x14ac:dyDescent="0.4">
      <c r="A74" s="22">
        <v>27</v>
      </c>
      <c r="B74" s="19" t="s">
        <v>1201</v>
      </c>
      <c r="C74" s="7" t="s">
        <v>1202</v>
      </c>
      <c r="D74" s="17">
        <v>754285.71</v>
      </c>
    </row>
    <row r="75" spans="1:4" ht="30" customHeight="1" x14ac:dyDescent="0.4">
      <c r="A75" s="23"/>
      <c r="B75" s="20"/>
      <c r="C75" s="7" t="s">
        <v>1114</v>
      </c>
      <c r="D75" s="17">
        <v>4714285.71</v>
      </c>
    </row>
    <row r="76" spans="1:4" ht="30" customHeight="1" x14ac:dyDescent="0.4">
      <c r="A76" s="23"/>
      <c r="B76" s="20"/>
      <c r="C76" s="7" t="s">
        <v>1424</v>
      </c>
      <c r="D76" s="17">
        <v>4714285.71</v>
      </c>
    </row>
    <row r="77" spans="1:4" ht="30" customHeight="1" x14ac:dyDescent="0.4">
      <c r="A77" s="23"/>
      <c r="B77" s="20"/>
      <c r="C77" s="7" t="s">
        <v>1203</v>
      </c>
      <c r="D77" s="17">
        <v>942857.15</v>
      </c>
    </row>
    <row r="78" spans="1:4" ht="30" customHeight="1" x14ac:dyDescent="0.4">
      <c r="A78" s="23"/>
      <c r="B78" s="20"/>
      <c r="C78" s="7" t="s">
        <v>1937</v>
      </c>
      <c r="D78" s="17">
        <v>471428.57</v>
      </c>
    </row>
    <row r="79" spans="1:4" ht="30" customHeight="1" x14ac:dyDescent="0.4">
      <c r="A79" s="23"/>
      <c r="B79" s="20"/>
      <c r="C79" s="7" t="s">
        <v>1204</v>
      </c>
      <c r="D79" s="17">
        <v>565714.29</v>
      </c>
    </row>
    <row r="80" spans="1:4" ht="30" customHeight="1" x14ac:dyDescent="0.4">
      <c r="A80" s="24"/>
      <c r="B80" s="21"/>
      <c r="C80" s="7" t="s">
        <v>1205</v>
      </c>
      <c r="D80" s="17">
        <v>1037142.86</v>
      </c>
    </row>
    <row r="81" spans="1:4" ht="30" customHeight="1" x14ac:dyDescent="0.4">
      <c r="A81" s="22">
        <v>28</v>
      </c>
      <c r="B81" s="19" t="s">
        <v>1206</v>
      </c>
      <c r="C81" s="7" t="s">
        <v>1938</v>
      </c>
      <c r="D81" s="17">
        <v>1000000</v>
      </c>
    </row>
    <row r="82" spans="1:4" ht="30" customHeight="1" x14ac:dyDescent="0.4">
      <c r="A82" s="23"/>
      <c r="B82" s="20"/>
      <c r="C82" s="7" t="s">
        <v>1207</v>
      </c>
      <c r="D82" s="17">
        <v>3000000</v>
      </c>
    </row>
    <row r="83" spans="1:4" ht="30" customHeight="1" x14ac:dyDescent="0.4">
      <c r="A83" s="23"/>
      <c r="B83" s="20"/>
      <c r="C83" s="7" t="s">
        <v>1120</v>
      </c>
      <c r="D83" s="17">
        <v>2000000</v>
      </c>
    </row>
    <row r="84" spans="1:4" ht="30" customHeight="1" x14ac:dyDescent="0.4">
      <c r="A84" s="23"/>
      <c r="B84" s="20"/>
      <c r="C84" s="7" t="s">
        <v>1937</v>
      </c>
      <c r="D84" s="17">
        <v>500000</v>
      </c>
    </row>
    <row r="85" spans="1:4" ht="30" customHeight="1" x14ac:dyDescent="0.4">
      <c r="A85" s="23"/>
      <c r="B85" s="20"/>
      <c r="C85" s="7" t="s">
        <v>47</v>
      </c>
      <c r="D85" s="17">
        <v>1500000</v>
      </c>
    </row>
    <row r="86" spans="1:4" ht="30" customHeight="1" x14ac:dyDescent="0.4">
      <c r="A86" s="24"/>
      <c r="B86" s="21"/>
      <c r="C86" s="7" t="s">
        <v>1248</v>
      </c>
      <c r="D86" s="17">
        <v>6092637.9000000004</v>
      </c>
    </row>
    <row r="87" spans="1:4" ht="30" customHeight="1" x14ac:dyDescent="0.4">
      <c r="A87" s="22">
        <v>29</v>
      </c>
      <c r="B87" s="19" t="s">
        <v>1208</v>
      </c>
      <c r="C87" s="7" t="s">
        <v>319</v>
      </c>
      <c r="D87" s="17">
        <v>1700000</v>
      </c>
    </row>
    <row r="88" spans="1:4" ht="30" customHeight="1" x14ac:dyDescent="0.4">
      <c r="A88" s="24"/>
      <c r="B88" s="21"/>
      <c r="C88" s="7" t="s">
        <v>960</v>
      </c>
      <c r="D88" s="17">
        <v>1300000</v>
      </c>
    </row>
    <row r="89" spans="1:4" ht="30" customHeight="1" x14ac:dyDescent="0.4">
      <c r="A89" s="5">
        <v>30</v>
      </c>
      <c r="B89" s="7" t="s">
        <v>1209</v>
      </c>
      <c r="C89" s="7" t="s">
        <v>1210</v>
      </c>
      <c r="D89" s="17">
        <v>1200000</v>
      </c>
    </row>
    <row r="90" spans="1:4" ht="30" customHeight="1" x14ac:dyDescent="0.4">
      <c r="A90" s="5">
        <v>31</v>
      </c>
      <c r="B90" s="7" t="s">
        <v>1211</v>
      </c>
      <c r="C90" s="7" t="s">
        <v>871</v>
      </c>
      <c r="D90" s="17">
        <v>5110854</v>
      </c>
    </row>
    <row r="91" spans="1:4" ht="30" customHeight="1" x14ac:dyDescent="0.4">
      <c r="A91" s="22">
        <v>32</v>
      </c>
      <c r="B91" s="19" t="s">
        <v>1212</v>
      </c>
      <c r="C91" s="7" t="s">
        <v>887</v>
      </c>
      <c r="D91" s="17">
        <v>6316304.3499999996</v>
      </c>
    </row>
    <row r="92" spans="1:4" ht="30" customHeight="1" x14ac:dyDescent="0.4">
      <c r="A92" s="23"/>
      <c r="B92" s="20"/>
      <c r="C92" s="7" t="s">
        <v>84</v>
      </c>
      <c r="D92" s="17">
        <v>4710019.5599999996</v>
      </c>
    </row>
    <row r="93" spans="1:4" ht="30" customHeight="1" x14ac:dyDescent="0.4">
      <c r="A93" s="24"/>
      <c r="B93" s="21"/>
      <c r="C93" s="7" t="s">
        <v>370</v>
      </c>
      <c r="D93" s="17">
        <v>148676.09</v>
      </c>
    </row>
    <row r="94" spans="1:4" ht="30" customHeight="1" x14ac:dyDescent="0.4">
      <c r="A94" s="5">
        <v>33</v>
      </c>
      <c r="B94" s="7" t="s">
        <v>1068</v>
      </c>
      <c r="C94" s="7" t="s">
        <v>1190</v>
      </c>
      <c r="D94" s="17">
        <v>4192424.02</v>
      </c>
    </row>
    <row r="95" spans="1:4" ht="30" customHeight="1" x14ac:dyDescent="0.4">
      <c r="A95" s="22">
        <v>34</v>
      </c>
      <c r="B95" s="19" t="s">
        <v>1213</v>
      </c>
      <c r="C95" s="7" t="s">
        <v>629</v>
      </c>
      <c r="D95" s="17">
        <v>1000000</v>
      </c>
    </row>
    <row r="96" spans="1:4" ht="30" customHeight="1" x14ac:dyDescent="0.4">
      <c r="A96" s="23"/>
      <c r="B96" s="20"/>
      <c r="C96" s="7" t="s">
        <v>917</v>
      </c>
      <c r="D96" s="17">
        <v>800000</v>
      </c>
    </row>
    <row r="97" spans="1:4" ht="30" customHeight="1" x14ac:dyDescent="0.4">
      <c r="A97" s="23"/>
      <c r="B97" s="20"/>
      <c r="C97" s="7" t="s">
        <v>1939</v>
      </c>
      <c r="D97" s="17">
        <v>600000</v>
      </c>
    </row>
    <row r="98" spans="1:4" ht="30" customHeight="1" x14ac:dyDescent="0.4">
      <c r="A98" s="24"/>
      <c r="B98" s="21"/>
      <c r="C98" s="7" t="s">
        <v>789</v>
      </c>
      <c r="D98" s="17">
        <v>800000</v>
      </c>
    </row>
    <row r="99" spans="1:4" ht="30" customHeight="1" x14ac:dyDescent="0.4">
      <c r="A99" s="5">
        <v>35</v>
      </c>
      <c r="B99" s="7" t="s">
        <v>1214</v>
      </c>
      <c r="C99" s="7" t="s">
        <v>306</v>
      </c>
      <c r="D99" s="17">
        <v>3500000</v>
      </c>
    </row>
    <row r="100" spans="1:4" ht="30" customHeight="1" x14ac:dyDescent="0.4">
      <c r="A100" s="5">
        <v>36</v>
      </c>
      <c r="B100" s="7" t="s">
        <v>1215</v>
      </c>
      <c r="C100" s="7" t="s">
        <v>43</v>
      </c>
      <c r="D100" s="17">
        <v>1000000</v>
      </c>
    </row>
    <row r="101" spans="1:4" ht="30" customHeight="1" x14ac:dyDescent="0.4">
      <c r="A101" s="22">
        <v>37</v>
      </c>
      <c r="B101" s="19" t="s">
        <v>1216</v>
      </c>
      <c r="C101" s="7" t="s">
        <v>1940</v>
      </c>
      <c r="D101" s="17">
        <v>150000</v>
      </c>
    </row>
    <row r="102" spans="1:4" ht="30" customHeight="1" x14ac:dyDescent="0.4">
      <c r="A102" s="23"/>
      <c r="B102" s="20"/>
      <c r="C102" s="7" t="s">
        <v>1161</v>
      </c>
      <c r="D102" s="17">
        <v>620000</v>
      </c>
    </row>
    <row r="103" spans="1:4" ht="30" customHeight="1" x14ac:dyDescent="0.4">
      <c r="A103" s="23"/>
      <c r="B103" s="20"/>
      <c r="C103" s="7" t="s">
        <v>225</v>
      </c>
      <c r="D103" s="17">
        <v>2430000</v>
      </c>
    </row>
    <row r="104" spans="1:4" ht="30" customHeight="1" x14ac:dyDescent="0.4">
      <c r="A104" s="24"/>
      <c r="B104" s="21"/>
      <c r="C104" s="7" t="s">
        <v>262</v>
      </c>
      <c r="D104" s="17">
        <v>2000000</v>
      </c>
    </row>
    <row r="105" spans="1:4" ht="30" customHeight="1" x14ac:dyDescent="0.4">
      <c r="A105" s="22">
        <v>38</v>
      </c>
      <c r="B105" s="19" t="s">
        <v>1217</v>
      </c>
      <c r="C105" s="7" t="s">
        <v>195</v>
      </c>
      <c r="D105" s="17">
        <v>4627164.25</v>
      </c>
    </row>
    <row r="106" spans="1:4" ht="30" customHeight="1" x14ac:dyDescent="0.4">
      <c r="A106" s="23"/>
      <c r="B106" s="20"/>
      <c r="C106" s="7" t="s">
        <v>1941</v>
      </c>
      <c r="D106" s="17">
        <v>9254328.5</v>
      </c>
    </row>
    <row r="107" spans="1:4" ht="30" customHeight="1" x14ac:dyDescent="0.4">
      <c r="A107" s="23"/>
      <c r="B107" s="20"/>
      <c r="C107" s="7" t="s">
        <v>1187</v>
      </c>
      <c r="D107" s="17">
        <v>3679650.58</v>
      </c>
    </row>
    <row r="108" spans="1:4" ht="30" customHeight="1" x14ac:dyDescent="0.4">
      <c r="A108" s="23"/>
      <c r="B108" s="20"/>
      <c r="C108" s="7" t="s">
        <v>1942</v>
      </c>
      <c r="D108" s="17">
        <v>46403.05</v>
      </c>
    </row>
    <row r="109" spans="1:4" ht="30" customHeight="1" x14ac:dyDescent="0.4">
      <c r="A109" s="24"/>
      <c r="B109" s="21"/>
      <c r="C109" s="7" t="s">
        <v>1943</v>
      </c>
      <c r="D109" s="17">
        <v>901110.62</v>
      </c>
    </row>
    <row r="110" spans="1:4" ht="30" customHeight="1" x14ac:dyDescent="0.4">
      <c r="A110" s="5">
        <v>39</v>
      </c>
      <c r="B110" s="7" t="s">
        <v>1218</v>
      </c>
      <c r="C110" s="7" t="s">
        <v>1944</v>
      </c>
      <c r="D110" s="17">
        <v>8000000</v>
      </c>
    </row>
    <row r="111" spans="1:4" ht="30" customHeight="1" x14ac:dyDescent="0.4">
      <c r="A111" s="22">
        <v>40</v>
      </c>
      <c r="B111" s="19" t="s">
        <v>1219</v>
      </c>
      <c r="C111" s="7" t="s">
        <v>219</v>
      </c>
      <c r="D111" s="17">
        <v>924179.89</v>
      </c>
    </row>
    <row r="112" spans="1:4" ht="30" customHeight="1" x14ac:dyDescent="0.4">
      <c r="A112" s="23"/>
      <c r="B112" s="20"/>
      <c r="C112" s="7" t="s">
        <v>1424</v>
      </c>
      <c r="D112" s="17">
        <v>6007169.2999999998</v>
      </c>
    </row>
    <row r="113" spans="1:4" ht="30" customHeight="1" x14ac:dyDescent="0.4">
      <c r="A113" s="23"/>
      <c r="B113" s="20"/>
      <c r="C113" s="7" t="s">
        <v>1945</v>
      </c>
      <c r="D113" s="17">
        <v>4620899.46</v>
      </c>
    </row>
    <row r="114" spans="1:4" ht="30" customHeight="1" x14ac:dyDescent="0.4">
      <c r="A114" s="24"/>
      <c r="B114" s="21"/>
      <c r="C114" s="7" t="s">
        <v>1114</v>
      </c>
      <c r="D114" s="17">
        <v>5545079.3499999996</v>
      </c>
    </row>
    <row r="115" spans="1:4" ht="30" customHeight="1" x14ac:dyDescent="0.4">
      <c r="A115" s="22">
        <v>41</v>
      </c>
      <c r="B115" s="19" t="s">
        <v>1220</v>
      </c>
      <c r="C115" s="7" t="s">
        <v>636</v>
      </c>
      <c r="D115" s="17">
        <v>4000000</v>
      </c>
    </row>
    <row r="116" spans="1:4" ht="30" customHeight="1" x14ac:dyDescent="0.4">
      <c r="A116" s="24"/>
      <c r="B116" s="21"/>
      <c r="C116" s="7" t="s">
        <v>796</v>
      </c>
      <c r="D116" s="17">
        <v>1000000</v>
      </c>
    </row>
    <row r="117" spans="1:4" ht="30" customHeight="1" x14ac:dyDescent="0.4">
      <c r="A117" s="22">
        <v>42</v>
      </c>
      <c r="B117" s="19" t="s">
        <v>1221</v>
      </c>
      <c r="C117" s="7" t="s">
        <v>1222</v>
      </c>
      <c r="D117" s="17">
        <v>201324.02</v>
      </c>
    </row>
    <row r="118" spans="1:4" ht="30" customHeight="1" x14ac:dyDescent="0.4">
      <c r="A118" s="23"/>
      <c r="B118" s="20"/>
      <c r="C118" s="7" t="s">
        <v>1097</v>
      </c>
      <c r="D118" s="17">
        <v>269428.2</v>
      </c>
    </row>
    <row r="119" spans="1:4" ht="30" customHeight="1" x14ac:dyDescent="0.4">
      <c r="A119" s="23"/>
      <c r="B119" s="20"/>
      <c r="C119" s="7" t="s">
        <v>940</v>
      </c>
      <c r="D119" s="17">
        <v>252227.1</v>
      </c>
    </row>
    <row r="120" spans="1:4" ht="30" customHeight="1" x14ac:dyDescent="0.4">
      <c r="A120" s="23"/>
      <c r="B120" s="20"/>
      <c r="C120" s="7" t="s">
        <v>1946</v>
      </c>
      <c r="D120" s="17">
        <v>20854.68</v>
      </c>
    </row>
    <row r="121" spans="1:4" ht="30" customHeight="1" x14ac:dyDescent="0.4">
      <c r="A121" s="23"/>
      <c r="B121" s="20"/>
      <c r="C121" s="7" t="s">
        <v>1223</v>
      </c>
      <c r="D121" s="17">
        <v>5403828.04</v>
      </c>
    </row>
    <row r="122" spans="1:4" ht="30" customHeight="1" x14ac:dyDescent="0.4">
      <c r="A122" s="23"/>
      <c r="B122" s="20"/>
      <c r="C122" s="7" t="s">
        <v>1947</v>
      </c>
      <c r="D122" s="17">
        <v>4503190.04</v>
      </c>
    </row>
    <row r="123" spans="1:4" ht="30" customHeight="1" x14ac:dyDescent="0.4">
      <c r="A123" s="23"/>
      <c r="B123" s="20"/>
      <c r="C123" s="7" t="s">
        <v>712</v>
      </c>
      <c r="D123" s="17">
        <v>870779.88</v>
      </c>
    </row>
    <row r="124" spans="1:4" ht="30" customHeight="1" x14ac:dyDescent="0.4">
      <c r="A124" s="23"/>
      <c r="B124" s="20"/>
      <c r="C124" s="7" t="s">
        <v>960</v>
      </c>
      <c r="D124" s="17">
        <v>1801276.01</v>
      </c>
    </row>
    <row r="125" spans="1:4" ht="30" customHeight="1" x14ac:dyDescent="0.4">
      <c r="A125" s="23"/>
      <c r="B125" s="20"/>
      <c r="C125" s="7" t="s">
        <v>885</v>
      </c>
      <c r="D125" s="17">
        <v>1801276.01</v>
      </c>
    </row>
    <row r="126" spans="1:4" ht="30" customHeight="1" x14ac:dyDescent="0.4">
      <c r="A126" s="23"/>
      <c r="B126" s="20"/>
      <c r="C126" s="7" t="s">
        <v>1224</v>
      </c>
      <c r="D126" s="17">
        <v>2701914.02</v>
      </c>
    </row>
    <row r="127" spans="1:4" ht="30" customHeight="1" x14ac:dyDescent="0.4">
      <c r="A127" s="23"/>
      <c r="B127" s="20"/>
      <c r="C127" s="7" t="s">
        <v>1225</v>
      </c>
      <c r="D127" s="17">
        <v>78426.75</v>
      </c>
    </row>
    <row r="128" spans="1:4" ht="30" customHeight="1" x14ac:dyDescent="0.4">
      <c r="A128" s="24"/>
      <c r="B128" s="21"/>
      <c r="C128" s="7" t="s">
        <v>1948</v>
      </c>
      <c r="D128" s="17">
        <v>108235.39</v>
      </c>
    </row>
    <row r="129" spans="1:4" ht="30" customHeight="1" x14ac:dyDescent="0.4">
      <c r="A129" s="22">
        <v>43</v>
      </c>
      <c r="B129" s="19" t="s">
        <v>1226</v>
      </c>
      <c r="C129" s="7" t="s">
        <v>906</v>
      </c>
      <c r="D129" s="17">
        <v>3714998.33</v>
      </c>
    </row>
    <row r="130" spans="1:4" ht="30" customHeight="1" x14ac:dyDescent="0.4">
      <c r="A130" s="24"/>
      <c r="B130" s="21"/>
      <c r="C130" s="7" t="s">
        <v>608</v>
      </c>
      <c r="D130" s="17">
        <v>1199198.67</v>
      </c>
    </row>
    <row r="131" spans="1:4" ht="30" customHeight="1" x14ac:dyDescent="0.4">
      <c r="A131" s="5">
        <v>44</v>
      </c>
      <c r="B131" s="7" t="s">
        <v>1227</v>
      </c>
      <c r="C131" s="7" t="s">
        <v>1224</v>
      </c>
      <c r="D131" s="17">
        <v>2636000</v>
      </c>
    </row>
    <row r="132" spans="1:4" ht="30" customHeight="1" x14ac:dyDescent="0.4">
      <c r="A132" s="22">
        <v>45</v>
      </c>
      <c r="B132" s="19" t="s">
        <v>1228</v>
      </c>
      <c r="C132" s="7" t="s">
        <v>1949</v>
      </c>
      <c r="D132" s="17">
        <v>2451039.5499999998</v>
      </c>
    </row>
    <row r="133" spans="1:4" ht="30" customHeight="1" x14ac:dyDescent="0.4">
      <c r="A133" s="23"/>
      <c r="B133" s="20"/>
      <c r="C133" s="7" t="s">
        <v>1950</v>
      </c>
      <c r="D133" s="17">
        <v>604314.59</v>
      </c>
    </row>
    <row r="134" spans="1:4" ht="30" customHeight="1" x14ac:dyDescent="0.4">
      <c r="A134" s="23"/>
      <c r="B134" s="20"/>
      <c r="C134" s="7" t="s">
        <v>1951</v>
      </c>
      <c r="D134" s="17">
        <v>222758.32</v>
      </c>
    </row>
    <row r="135" spans="1:4" ht="30" customHeight="1" x14ac:dyDescent="0.4">
      <c r="A135" s="23"/>
      <c r="B135" s="20"/>
      <c r="C135" s="7" t="s">
        <v>523</v>
      </c>
      <c r="D135" s="17">
        <v>612697.14</v>
      </c>
    </row>
    <row r="136" spans="1:4" ht="30" customHeight="1" x14ac:dyDescent="0.4">
      <c r="A136" s="23"/>
      <c r="B136" s="20"/>
      <c r="C136" s="7" t="s">
        <v>1952</v>
      </c>
      <c r="D136" s="17">
        <v>2603982.4500000002</v>
      </c>
    </row>
    <row r="137" spans="1:4" ht="30" customHeight="1" x14ac:dyDescent="0.4">
      <c r="A137" s="23"/>
      <c r="B137" s="20"/>
      <c r="C137" s="7" t="s">
        <v>846</v>
      </c>
      <c r="D137" s="17">
        <v>343332.8</v>
      </c>
    </row>
    <row r="138" spans="1:4" ht="30" customHeight="1" x14ac:dyDescent="0.4">
      <c r="A138" s="23"/>
      <c r="B138" s="20"/>
      <c r="C138" s="7" t="s">
        <v>251</v>
      </c>
      <c r="D138" s="17">
        <v>9804158.1899999995</v>
      </c>
    </row>
    <row r="139" spans="1:4" ht="30" customHeight="1" x14ac:dyDescent="0.4">
      <c r="A139" s="24"/>
      <c r="B139" s="21"/>
      <c r="C139" s="7" t="s">
        <v>1953</v>
      </c>
      <c r="D139" s="17">
        <v>711076.96</v>
      </c>
    </row>
    <row r="140" spans="1:4" ht="30" customHeight="1" x14ac:dyDescent="0.4">
      <c r="A140" s="22">
        <v>46</v>
      </c>
      <c r="B140" s="19" t="s">
        <v>1229</v>
      </c>
      <c r="C140" s="7" t="s">
        <v>643</v>
      </c>
      <c r="D140" s="17">
        <v>3777891</v>
      </c>
    </row>
    <row r="141" spans="1:4" ht="30" customHeight="1" x14ac:dyDescent="0.4">
      <c r="A141" s="23"/>
      <c r="B141" s="20"/>
      <c r="C141" s="7" t="s">
        <v>522</v>
      </c>
      <c r="D141" s="17">
        <v>4745529</v>
      </c>
    </row>
    <row r="142" spans="1:4" ht="30" customHeight="1" x14ac:dyDescent="0.4">
      <c r="A142" s="23"/>
      <c r="B142" s="20"/>
      <c r="C142" s="7" t="s">
        <v>480</v>
      </c>
      <c r="D142" s="17">
        <v>377761</v>
      </c>
    </row>
    <row r="143" spans="1:4" ht="30" customHeight="1" x14ac:dyDescent="0.4">
      <c r="A143" s="23"/>
      <c r="B143" s="20"/>
      <c r="C143" s="7" t="s">
        <v>499</v>
      </c>
      <c r="D143" s="17">
        <v>3841704</v>
      </c>
    </row>
    <row r="144" spans="1:4" ht="30" customHeight="1" x14ac:dyDescent="0.4">
      <c r="A144" s="24"/>
      <c r="B144" s="21"/>
      <c r="C144" s="7" t="s">
        <v>520</v>
      </c>
      <c r="D144" s="17">
        <v>1957115</v>
      </c>
    </row>
    <row r="145" spans="1:4" ht="30" customHeight="1" x14ac:dyDescent="0.4">
      <c r="A145" s="22">
        <v>47</v>
      </c>
      <c r="B145" s="19" t="s">
        <v>1230</v>
      </c>
      <c r="C145" s="7" t="s">
        <v>1424</v>
      </c>
      <c r="D145" s="17">
        <v>209988.27</v>
      </c>
    </row>
    <row r="146" spans="1:4" ht="30" customHeight="1" x14ac:dyDescent="0.4">
      <c r="A146" s="23"/>
      <c r="B146" s="20"/>
      <c r="C146" s="7" t="s">
        <v>1439</v>
      </c>
      <c r="D146" s="17">
        <v>213389.35</v>
      </c>
    </row>
    <row r="147" spans="1:4" ht="30" customHeight="1" x14ac:dyDescent="0.4">
      <c r="A147" s="24"/>
      <c r="B147" s="21"/>
      <c r="C147" s="7" t="s">
        <v>1954</v>
      </c>
      <c r="D147" s="17">
        <v>2874890.78</v>
      </c>
    </row>
    <row r="148" spans="1:4" ht="30" customHeight="1" x14ac:dyDescent="0.4">
      <c r="A148" s="22">
        <v>48</v>
      </c>
      <c r="B148" s="19" t="s">
        <v>1231</v>
      </c>
      <c r="C148" s="7" t="s">
        <v>1232</v>
      </c>
      <c r="D148" s="17">
        <v>2740930</v>
      </c>
    </row>
    <row r="149" spans="1:4" ht="30" customHeight="1" x14ac:dyDescent="0.4">
      <c r="A149" s="23"/>
      <c r="B149" s="20"/>
      <c r="C149" s="7" t="s">
        <v>1955</v>
      </c>
      <c r="D149" s="17">
        <v>1246702</v>
      </c>
    </row>
    <row r="150" spans="1:4" ht="30" customHeight="1" x14ac:dyDescent="0.4">
      <c r="A150" s="23"/>
      <c r="B150" s="20"/>
      <c r="C150" s="7" t="s">
        <v>1233</v>
      </c>
      <c r="D150" s="17">
        <v>3928541</v>
      </c>
    </row>
    <row r="151" spans="1:4" ht="30" customHeight="1" x14ac:dyDescent="0.4">
      <c r="A151" s="24"/>
      <c r="B151" s="21"/>
      <c r="C151" s="7" t="s">
        <v>1234</v>
      </c>
      <c r="D151" s="17">
        <v>3080379</v>
      </c>
    </row>
    <row r="152" spans="1:4" ht="30" customHeight="1" x14ac:dyDescent="0.4">
      <c r="A152" s="22">
        <v>49</v>
      </c>
      <c r="B152" s="19" t="s">
        <v>1235</v>
      </c>
      <c r="C152" s="7" t="s">
        <v>1312</v>
      </c>
      <c r="D152" s="17">
        <v>210000</v>
      </c>
    </row>
    <row r="153" spans="1:4" ht="30" customHeight="1" x14ac:dyDescent="0.4">
      <c r="A153" s="23"/>
      <c r="B153" s="20"/>
      <c r="C153" s="7" t="s">
        <v>1926</v>
      </c>
      <c r="D153" s="17">
        <v>97000</v>
      </c>
    </row>
    <row r="154" spans="1:4" ht="30" customHeight="1" x14ac:dyDescent="0.4">
      <c r="A154" s="23"/>
      <c r="B154" s="20"/>
      <c r="C154" s="7" t="s">
        <v>1121</v>
      </c>
      <c r="D154" s="17">
        <v>500000</v>
      </c>
    </row>
    <row r="155" spans="1:4" ht="30" customHeight="1" x14ac:dyDescent="0.4">
      <c r="A155" s="24"/>
      <c r="B155" s="21"/>
      <c r="C155" s="7" t="s">
        <v>1120</v>
      </c>
      <c r="D155" s="17">
        <v>625000</v>
      </c>
    </row>
    <row r="156" spans="1:4" ht="30" customHeight="1" x14ac:dyDescent="0.4">
      <c r="A156" s="22">
        <v>50</v>
      </c>
      <c r="B156" s="19" t="s">
        <v>1236</v>
      </c>
      <c r="C156" s="7" t="s">
        <v>1111</v>
      </c>
      <c r="D156" s="17">
        <v>679700</v>
      </c>
    </row>
    <row r="157" spans="1:4" ht="30" customHeight="1" x14ac:dyDescent="0.4">
      <c r="A157" s="23"/>
      <c r="B157" s="20"/>
      <c r="C157" s="7" t="s">
        <v>1237</v>
      </c>
      <c r="D157" s="17">
        <v>4369500</v>
      </c>
    </row>
    <row r="158" spans="1:4" ht="30" customHeight="1" x14ac:dyDescent="0.4">
      <c r="A158" s="23"/>
      <c r="B158" s="20"/>
      <c r="C158" s="7" t="s">
        <v>1238</v>
      </c>
      <c r="D158" s="17">
        <v>1456500</v>
      </c>
    </row>
    <row r="159" spans="1:4" ht="30" customHeight="1" x14ac:dyDescent="0.4">
      <c r="A159" s="23"/>
      <c r="B159" s="20"/>
      <c r="C159" s="7" t="s">
        <v>1109</v>
      </c>
      <c r="D159" s="17">
        <v>2573150</v>
      </c>
    </row>
    <row r="160" spans="1:4" ht="30" customHeight="1" x14ac:dyDescent="0.4">
      <c r="A160" s="23"/>
      <c r="B160" s="20"/>
      <c r="C160" s="7" t="s">
        <v>1956</v>
      </c>
      <c r="D160" s="17">
        <v>534050</v>
      </c>
    </row>
    <row r="161" spans="1:4" ht="30" customHeight="1" x14ac:dyDescent="0.4">
      <c r="A161" s="23"/>
      <c r="B161" s="20"/>
      <c r="C161" s="7" t="s">
        <v>1108</v>
      </c>
      <c r="D161" s="17">
        <v>1310850</v>
      </c>
    </row>
    <row r="162" spans="1:4" ht="30" customHeight="1" x14ac:dyDescent="0.4">
      <c r="A162" s="23"/>
      <c r="B162" s="20"/>
      <c r="C162" s="7" t="s">
        <v>1879</v>
      </c>
      <c r="D162" s="17">
        <v>1213750</v>
      </c>
    </row>
    <row r="163" spans="1:4" ht="30" customHeight="1" x14ac:dyDescent="0.4">
      <c r="A163" s="23"/>
      <c r="B163" s="20"/>
      <c r="C163" s="7" t="s">
        <v>1507</v>
      </c>
      <c r="D163" s="17">
        <v>3398500</v>
      </c>
    </row>
    <row r="164" spans="1:4" ht="30" customHeight="1" x14ac:dyDescent="0.4">
      <c r="A164" s="24"/>
      <c r="B164" s="21"/>
      <c r="C164" s="7" t="s">
        <v>1916</v>
      </c>
      <c r="D164" s="17">
        <v>3884000</v>
      </c>
    </row>
    <row r="165" spans="1:4" ht="30" customHeight="1" x14ac:dyDescent="0.4">
      <c r="A165" s="5">
        <v>51</v>
      </c>
      <c r="B165" s="7" t="s">
        <v>1239</v>
      </c>
      <c r="C165" s="7" t="s">
        <v>1957</v>
      </c>
      <c r="D165" s="17">
        <v>19146400</v>
      </c>
    </row>
    <row r="166" spans="1:4" ht="30" customHeight="1" x14ac:dyDescent="0.4">
      <c r="A166" s="22">
        <v>52</v>
      </c>
      <c r="B166" s="19" t="s">
        <v>1240</v>
      </c>
      <c r="C166" s="7" t="s">
        <v>1241</v>
      </c>
      <c r="D166" s="17">
        <v>1045979.28</v>
      </c>
    </row>
    <row r="167" spans="1:4" ht="30" customHeight="1" x14ac:dyDescent="0.4">
      <c r="A167" s="23"/>
      <c r="B167" s="20"/>
      <c r="C167" s="7" t="s">
        <v>1242</v>
      </c>
      <c r="D167" s="17">
        <v>4358247</v>
      </c>
    </row>
    <row r="168" spans="1:4" ht="30" customHeight="1" x14ac:dyDescent="0.4">
      <c r="A168" s="23"/>
      <c r="B168" s="20"/>
      <c r="C168" s="7" t="s">
        <v>887</v>
      </c>
      <c r="D168" s="17">
        <v>8542164.1199999992</v>
      </c>
    </row>
    <row r="169" spans="1:4" ht="30" customHeight="1" x14ac:dyDescent="0.4">
      <c r="A169" s="24"/>
      <c r="B169" s="21"/>
      <c r="C169" s="7" t="s">
        <v>1958</v>
      </c>
      <c r="D169" s="17">
        <v>3486597.6</v>
      </c>
    </row>
    <row r="170" spans="1:4" ht="30" customHeight="1" x14ac:dyDescent="0.4">
      <c r="A170" s="22">
        <v>53</v>
      </c>
      <c r="B170" s="19" t="s">
        <v>1244</v>
      </c>
      <c r="C170" s="7" t="s">
        <v>1903</v>
      </c>
      <c r="D170" s="17">
        <v>3710013</v>
      </c>
    </row>
    <row r="171" spans="1:4" ht="30" customHeight="1" x14ac:dyDescent="0.4">
      <c r="A171" s="24"/>
      <c r="B171" s="21"/>
      <c r="C171" s="7" t="s">
        <v>454</v>
      </c>
      <c r="D171" s="17">
        <v>15064415</v>
      </c>
    </row>
    <row r="172" spans="1:4" ht="30" customHeight="1" x14ac:dyDescent="0.4">
      <c r="A172" s="33">
        <v>54</v>
      </c>
      <c r="B172" s="19" t="s">
        <v>1245</v>
      </c>
      <c r="C172" s="7" t="s">
        <v>960</v>
      </c>
      <c r="D172" s="17">
        <v>1738226.32</v>
      </c>
    </row>
    <row r="173" spans="1:4" ht="30" customHeight="1" x14ac:dyDescent="0.4">
      <c r="A173" s="34"/>
      <c r="B173" s="20"/>
      <c r="C173" s="7" t="s">
        <v>1224</v>
      </c>
      <c r="D173" s="17">
        <v>2187419.64</v>
      </c>
    </row>
    <row r="174" spans="1:4" ht="30" customHeight="1" x14ac:dyDescent="0.4">
      <c r="A174" s="34"/>
      <c r="B174" s="20"/>
      <c r="C174" s="7" t="s">
        <v>1248</v>
      </c>
      <c r="D174" s="17">
        <v>2172782.91</v>
      </c>
    </row>
    <row r="175" spans="1:4" ht="30" customHeight="1" x14ac:dyDescent="0.4">
      <c r="A175" s="34"/>
      <c r="B175" s="20"/>
      <c r="C175" s="7" t="s">
        <v>1959</v>
      </c>
      <c r="D175" s="17">
        <v>2158146.17</v>
      </c>
    </row>
    <row r="176" spans="1:4" ht="30" customHeight="1" x14ac:dyDescent="0.4">
      <c r="A176" s="34"/>
      <c r="B176" s="20"/>
      <c r="C176" s="7" t="s">
        <v>1960</v>
      </c>
      <c r="D176" s="17">
        <v>434556.58</v>
      </c>
    </row>
    <row r="177" spans="1:4" ht="30" customHeight="1" x14ac:dyDescent="0.4">
      <c r="A177" s="35"/>
      <c r="B177" s="21"/>
      <c r="C177" s="7" t="s">
        <v>195</v>
      </c>
      <c r="D177" s="17">
        <v>4345565.8099999996</v>
      </c>
    </row>
    <row r="178" spans="1:4" ht="30" customHeight="1" x14ac:dyDescent="0.4">
      <c r="A178" s="5">
        <v>55</v>
      </c>
      <c r="B178" s="7" t="s">
        <v>930</v>
      </c>
      <c r="C178" s="7" t="s">
        <v>1958</v>
      </c>
      <c r="D178" s="17">
        <v>1000000</v>
      </c>
    </row>
    <row r="179" spans="1:4" ht="30" customHeight="1" x14ac:dyDescent="0.4">
      <c r="A179" s="22">
        <v>56</v>
      </c>
      <c r="B179" s="19" t="s">
        <v>1246</v>
      </c>
      <c r="C179" s="7" t="s">
        <v>2095</v>
      </c>
      <c r="D179" s="17">
        <v>1000000</v>
      </c>
    </row>
    <row r="180" spans="1:4" ht="30" customHeight="1" x14ac:dyDescent="0.4">
      <c r="A180" s="24"/>
      <c r="B180" s="21"/>
      <c r="C180" s="7" t="s">
        <v>1027</v>
      </c>
      <c r="D180" s="17">
        <v>843000</v>
      </c>
    </row>
    <row r="181" spans="1:4" ht="30" customHeight="1" x14ac:dyDescent="0.4">
      <c r="A181" s="22">
        <v>57</v>
      </c>
      <c r="B181" s="19" t="s">
        <v>1247</v>
      </c>
      <c r="C181" s="7" t="s">
        <v>628</v>
      </c>
      <c r="D181" s="17">
        <v>1848665.07</v>
      </c>
    </row>
    <row r="182" spans="1:4" ht="30" customHeight="1" x14ac:dyDescent="0.4">
      <c r="A182" s="23"/>
      <c r="B182" s="20"/>
      <c r="C182" s="7" t="s">
        <v>1248</v>
      </c>
      <c r="D182" s="17">
        <v>2310831.34</v>
      </c>
    </row>
    <row r="183" spans="1:4" ht="30" customHeight="1" x14ac:dyDescent="0.4">
      <c r="A183" s="23"/>
      <c r="B183" s="20"/>
      <c r="C183" s="7" t="s">
        <v>940</v>
      </c>
      <c r="D183" s="17">
        <v>2772997.6</v>
      </c>
    </row>
    <row r="184" spans="1:4" ht="30" customHeight="1" x14ac:dyDescent="0.4">
      <c r="A184" s="24"/>
      <c r="B184" s="21"/>
      <c r="C184" s="7" t="s">
        <v>2096</v>
      </c>
      <c r="D184" s="17">
        <v>11554156.68</v>
      </c>
    </row>
    <row r="185" spans="1:4" ht="30" customHeight="1" x14ac:dyDescent="0.4">
      <c r="A185" s="5">
        <v>58</v>
      </c>
      <c r="B185" s="7" t="s">
        <v>1093</v>
      </c>
      <c r="C185" s="7" t="s">
        <v>1102</v>
      </c>
      <c r="D185" s="17">
        <v>4200000</v>
      </c>
    </row>
    <row r="186" spans="1:4" ht="30" customHeight="1" x14ac:dyDescent="0.4">
      <c r="A186" s="5">
        <v>59</v>
      </c>
      <c r="B186" s="7" t="s">
        <v>1250</v>
      </c>
      <c r="C186" s="7" t="s">
        <v>171</v>
      </c>
      <c r="D186" s="17">
        <v>18129830</v>
      </c>
    </row>
    <row r="187" spans="1:4" ht="30" customHeight="1" x14ac:dyDescent="0.4">
      <c r="A187" s="22">
        <v>60</v>
      </c>
      <c r="B187" s="19" t="s">
        <v>1251</v>
      </c>
      <c r="C187" s="7" t="s">
        <v>1252</v>
      </c>
      <c r="D187" s="17">
        <v>4833381.78</v>
      </c>
    </row>
    <row r="188" spans="1:4" ht="30" customHeight="1" x14ac:dyDescent="0.4">
      <c r="A188" s="23"/>
      <c r="B188" s="20"/>
      <c r="C188" s="7" t="s">
        <v>195</v>
      </c>
      <c r="D188" s="17">
        <v>3866705.42</v>
      </c>
    </row>
    <row r="189" spans="1:4" ht="30" customHeight="1" x14ac:dyDescent="0.4">
      <c r="A189" s="23"/>
      <c r="B189" s="20"/>
      <c r="C189" s="7" t="s">
        <v>816</v>
      </c>
      <c r="D189" s="17">
        <v>966676.36</v>
      </c>
    </row>
    <row r="190" spans="1:4" ht="30" customHeight="1" x14ac:dyDescent="0.4">
      <c r="A190" s="23"/>
      <c r="B190" s="20"/>
      <c r="C190" s="7" t="s">
        <v>616</v>
      </c>
      <c r="D190" s="17">
        <v>7733410.8399999999</v>
      </c>
    </row>
    <row r="191" spans="1:4" ht="30" customHeight="1" x14ac:dyDescent="0.4">
      <c r="A191" s="24"/>
      <c r="B191" s="21"/>
      <c r="C191" s="7" t="s">
        <v>948</v>
      </c>
      <c r="D191" s="17">
        <v>1933352.71</v>
      </c>
    </row>
    <row r="192" spans="1:4" ht="30" customHeight="1" x14ac:dyDescent="0.4">
      <c r="A192" s="22">
        <v>61</v>
      </c>
      <c r="B192" s="19" t="s">
        <v>1253</v>
      </c>
      <c r="C192" s="7" t="s">
        <v>1254</v>
      </c>
      <c r="D192" s="17">
        <v>10000000</v>
      </c>
    </row>
    <row r="193" spans="1:4" ht="30" customHeight="1" x14ac:dyDescent="0.4">
      <c r="A193" s="24"/>
      <c r="B193" s="21"/>
      <c r="C193" s="7" t="s">
        <v>1255</v>
      </c>
      <c r="D193" s="17">
        <v>5500000</v>
      </c>
    </row>
    <row r="194" spans="1:4" ht="30" customHeight="1" x14ac:dyDescent="0.4">
      <c r="A194" s="5">
        <v>62</v>
      </c>
      <c r="B194" s="7" t="s">
        <v>1256</v>
      </c>
      <c r="C194" s="7" t="s">
        <v>1254</v>
      </c>
      <c r="D194" s="17">
        <v>1000000</v>
      </c>
    </row>
    <row r="195" spans="1:4" ht="30" customHeight="1" x14ac:dyDescent="0.4">
      <c r="A195" s="22">
        <v>63</v>
      </c>
      <c r="B195" s="19" t="s">
        <v>1257</v>
      </c>
      <c r="C195" s="7" t="s">
        <v>1961</v>
      </c>
      <c r="D195" s="17">
        <v>780862.32</v>
      </c>
    </row>
    <row r="196" spans="1:4" ht="30" customHeight="1" x14ac:dyDescent="0.4">
      <c r="A196" s="23"/>
      <c r="B196" s="20"/>
      <c r="C196" s="7" t="s">
        <v>1962</v>
      </c>
      <c r="D196" s="17">
        <v>149941.14000000001</v>
      </c>
    </row>
    <row r="197" spans="1:4" ht="30" customHeight="1" x14ac:dyDescent="0.4">
      <c r="A197" s="23"/>
      <c r="B197" s="20"/>
      <c r="C197" s="7" t="s">
        <v>1942</v>
      </c>
      <c r="D197" s="17">
        <v>105153.53</v>
      </c>
    </row>
    <row r="198" spans="1:4" ht="30" customHeight="1" x14ac:dyDescent="0.4">
      <c r="A198" s="23"/>
      <c r="B198" s="20"/>
      <c r="C198" s="7" t="s">
        <v>1963</v>
      </c>
      <c r="D198" s="17">
        <v>133389.20000000001</v>
      </c>
    </row>
    <row r="199" spans="1:4" ht="30" customHeight="1" x14ac:dyDescent="0.4">
      <c r="A199" s="23"/>
      <c r="B199" s="20"/>
      <c r="C199" s="7" t="s">
        <v>1964</v>
      </c>
      <c r="D199" s="17">
        <v>65234.13</v>
      </c>
    </row>
    <row r="200" spans="1:4" ht="30" customHeight="1" x14ac:dyDescent="0.4">
      <c r="A200" s="23"/>
      <c r="B200" s="20"/>
      <c r="C200" s="7" t="s">
        <v>1965</v>
      </c>
      <c r="D200" s="17">
        <v>2086518.64</v>
      </c>
    </row>
    <row r="201" spans="1:4" ht="30" customHeight="1" x14ac:dyDescent="0.4">
      <c r="A201" s="23"/>
      <c r="B201" s="20"/>
      <c r="C201" s="7" t="s">
        <v>1966</v>
      </c>
      <c r="D201" s="17">
        <v>272620.26</v>
      </c>
    </row>
    <row r="202" spans="1:4" ht="30" customHeight="1" x14ac:dyDescent="0.4">
      <c r="A202" s="23"/>
      <c r="B202" s="20"/>
      <c r="C202" s="7" t="s">
        <v>1967</v>
      </c>
      <c r="D202" s="17">
        <v>227832.65</v>
      </c>
    </row>
    <row r="203" spans="1:4" ht="30" customHeight="1" x14ac:dyDescent="0.4">
      <c r="A203" s="23"/>
      <c r="B203" s="20"/>
      <c r="C203" s="7" t="s">
        <v>1187</v>
      </c>
      <c r="D203" s="17">
        <v>1947287.58</v>
      </c>
    </row>
    <row r="204" spans="1:4" ht="30" customHeight="1" x14ac:dyDescent="0.4">
      <c r="A204" s="23"/>
      <c r="B204" s="20"/>
      <c r="C204" s="7" t="s">
        <v>652</v>
      </c>
      <c r="D204" s="17">
        <v>486821.9</v>
      </c>
    </row>
    <row r="205" spans="1:4" ht="30" customHeight="1" x14ac:dyDescent="0.4">
      <c r="A205" s="23"/>
      <c r="B205" s="20"/>
      <c r="C205" s="7" t="s">
        <v>1968</v>
      </c>
      <c r="D205" s="17">
        <v>1947287.58</v>
      </c>
    </row>
    <row r="206" spans="1:4" ht="30" customHeight="1" x14ac:dyDescent="0.4">
      <c r="A206" s="23"/>
      <c r="B206" s="20"/>
      <c r="C206" s="7" t="s">
        <v>690</v>
      </c>
      <c r="D206" s="17">
        <v>492663.76</v>
      </c>
    </row>
    <row r="207" spans="1:4" ht="30" customHeight="1" x14ac:dyDescent="0.4">
      <c r="A207" s="23"/>
      <c r="B207" s="20"/>
      <c r="C207" s="7" t="s">
        <v>319</v>
      </c>
      <c r="D207" s="17">
        <v>3894575.16</v>
      </c>
    </row>
    <row r="208" spans="1:4" ht="30" customHeight="1" x14ac:dyDescent="0.4">
      <c r="A208" s="23"/>
      <c r="B208" s="20"/>
      <c r="C208" s="7" t="s">
        <v>2089</v>
      </c>
      <c r="D208" s="17">
        <v>4868218.95</v>
      </c>
    </row>
    <row r="209" spans="1:4" ht="30" customHeight="1" x14ac:dyDescent="0.4">
      <c r="A209" s="23"/>
      <c r="B209" s="20"/>
      <c r="C209" s="7" t="s">
        <v>1970</v>
      </c>
      <c r="D209" s="17">
        <v>961960.06</v>
      </c>
    </row>
    <row r="210" spans="1:4" ht="30" customHeight="1" x14ac:dyDescent="0.4">
      <c r="A210" s="23"/>
      <c r="B210" s="20"/>
      <c r="C210" s="7" t="s">
        <v>1971</v>
      </c>
      <c r="D210" s="17">
        <v>932750.75</v>
      </c>
    </row>
    <row r="211" spans="1:4" ht="30" customHeight="1" x14ac:dyDescent="0.4">
      <c r="A211" s="24"/>
      <c r="B211" s="21"/>
      <c r="C211" s="7" t="s">
        <v>1972</v>
      </c>
      <c r="D211" s="17">
        <v>119758.19</v>
      </c>
    </row>
    <row r="212" spans="1:4" ht="30" customHeight="1" x14ac:dyDescent="0.4">
      <c r="A212" s="25" t="s">
        <v>162</v>
      </c>
      <c r="B212" s="25"/>
      <c r="C212" s="25"/>
      <c r="D212" s="18">
        <f>SUM(D2:D211)</f>
        <v>644829390.02999985</v>
      </c>
    </row>
  </sheetData>
  <mergeCells count="77">
    <mergeCell ref="A212:C212"/>
    <mergeCell ref="A166:A169"/>
    <mergeCell ref="A170:A171"/>
    <mergeCell ref="A172:A177"/>
    <mergeCell ref="A179:A180"/>
    <mergeCell ref="A181:A184"/>
    <mergeCell ref="B195:B211"/>
    <mergeCell ref="B187:B191"/>
    <mergeCell ref="B181:B184"/>
    <mergeCell ref="B179:B180"/>
    <mergeCell ref="B192:B193"/>
    <mergeCell ref="A187:A191"/>
    <mergeCell ref="A192:A193"/>
    <mergeCell ref="A195:A211"/>
    <mergeCell ref="B172:B177"/>
    <mergeCell ref="B166:B169"/>
    <mergeCell ref="A140:A144"/>
    <mergeCell ref="A145:A147"/>
    <mergeCell ref="A148:A151"/>
    <mergeCell ref="A152:A155"/>
    <mergeCell ref="A156:A164"/>
    <mergeCell ref="B19:B21"/>
    <mergeCell ref="B91:B93"/>
    <mergeCell ref="B145:B147"/>
    <mergeCell ref="B17:B18"/>
    <mergeCell ref="B87:B88"/>
    <mergeCell ref="B115:B116"/>
    <mergeCell ref="B129:B130"/>
    <mergeCell ref="B24:B27"/>
    <mergeCell ref="B38:B41"/>
    <mergeCell ref="B51:B54"/>
    <mergeCell ref="B95:B98"/>
    <mergeCell ref="B101:B104"/>
    <mergeCell ref="B28:B36"/>
    <mergeCell ref="B55:B63"/>
    <mergeCell ref="B64:B72"/>
    <mergeCell ref="A129:A130"/>
    <mergeCell ref="A132:A139"/>
    <mergeCell ref="A13:A15"/>
    <mergeCell ref="A17:A18"/>
    <mergeCell ref="A19:A21"/>
    <mergeCell ref="A24:A27"/>
    <mergeCell ref="A28:A36"/>
    <mergeCell ref="A38:A41"/>
    <mergeCell ref="A42:A46"/>
    <mergeCell ref="A51:A54"/>
    <mergeCell ref="A55:A63"/>
    <mergeCell ref="A64:A72"/>
    <mergeCell ref="A74:A80"/>
    <mergeCell ref="A81:A86"/>
    <mergeCell ref="A87:A88"/>
    <mergeCell ref="A91:A93"/>
    <mergeCell ref="A2:A3"/>
    <mergeCell ref="A5:A7"/>
    <mergeCell ref="A9:A10"/>
    <mergeCell ref="A115:A116"/>
    <mergeCell ref="A117:A128"/>
    <mergeCell ref="A95:A98"/>
    <mergeCell ref="A101:A104"/>
    <mergeCell ref="A105:A109"/>
    <mergeCell ref="A111:A114"/>
    <mergeCell ref="B170:B171"/>
    <mergeCell ref="B2:B3"/>
    <mergeCell ref="B9:B10"/>
    <mergeCell ref="B5:B7"/>
    <mergeCell ref="B13:B15"/>
    <mergeCell ref="B156:B164"/>
    <mergeCell ref="B132:B139"/>
    <mergeCell ref="B74:B80"/>
    <mergeCell ref="B81:B86"/>
    <mergeCell ref="B42:B46"/>
    <mergeCell ref="B105:B109"/>
    <mergeCell ref="B140:B144"/>
    <mergeCell ref="B111:B114"/>
    <mergeCell ref="B148:B151"/>
    <mergeCell ref="B152:B155"/>
    <mergeCell ref="B117:B128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8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38.2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8.2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8.25" customHeight="1" x14ac:dyDescent="0.4">
      <c r="A2" s="5">
        <v>1</v>
      </c>
      <c r="B2" s="7" t="s">
        <v>783</v>
      </c>
      <c r="C2" s="7" t="s">
        <v>1973</v>
      </c>
      <c r="D2" s="17">
        <v>2000000</v>
      </c>
    </row>
    <row r="3" spans="1:4" ht="38.25" customHeight="1" x14ac:dyDescent="0.4">
      <c r="A3" s="22">
        <v>2</v>
      </c>
      <c r="B3" s="19" t="s">
        <v>1258</v>
      </c>
      <c r="C3" s="7" t="s">
        <v>1117</v>
      </c>
      <c r="D3" s="17">
        <v>2000000</v>
      </c>
    </row>
    <row r="4" spans="1:4" ht="38.25" customHeight="1" x14ac:dyDescent="0.4">
      <c r="A4" s="24"/>
      <c r="B4" s="21"/>
      <c r="C4" s="7" t="s">
        <v>26</v>
      </c>
      <c r="D4" s="17">
        <v>2000000</v>
      </c>
    </row>
    <row r="5" spans="1:4" ht="38.25" customHeight="1" x14ac:dyDescent="0.4">
      <c r="A5" s="5">
        <v>3</v>
      </c>
      <c r="B5" s="7" t="s">
        <v>1259</v>
      </c>
      <c r="C5" s="7" t="s">
        <v>1160</v>
      </c>
      <c r="D5" s="17">
        <v>1250000</v>
      </c>
    </row>
    <row r="6" spans="1:4" ht="38.25" customHeight="1" x14ac:dyDescent="0.4">
      <c r="A6" s="5">
        <v>4</v>
      </c>
      <c r="B6" s="7" t="s">
        <v>1260</v>
      </c>
      <c r="C6" s="7" t="s">
        <v>678</v>
      </c>
      <c r="D6" s="17">
        <v>850000</v>
      </c>
    </row>
    <row r="7" spans="1:4" ht="38.25" customHeight="1" x14ac:dyDescent="0.4">
      <c r="A7" s="5">
        <v>5</v>
      </c>
      <c r="B7" s="7" t="s">
        <v>1261</v>
      </c>
      <c r="C7" s="7" t="s">
        <v>1974</v>
      </c>
      <c r="D7" s="17">
        <v>1000000</v>
      </c>
    </row>
    <row r="8" spans="1:4" ht="38.25" customHeight="1" x14ac:dyDescent="0.4">
      <c r="A8" s="5">
        <v>6</v>
      </c>
      <c r="B8" s="7" t="s">
        <v>1262</v>
      </c>
      <c r="C8" s="7" t="s">
        <v>1917</v>
      </c>
      <c r="D8" s="17">
        <v>1000000</v>
      </c>
    </row>
    <row r="9" spans="1:4" ht="38.25" customHeight="1" x14ac:dyDescent="0.4">
      <c r="A9" s="5">
        <v>7</v>
      </c>
      <c r="B9" s="7" t="s">
        <v>771</v>
      </c>
      <c r="C9" s="7" t="s">
        <v>923</v>
      </c>
      <c r="D9" s="17">
        <v>720000</v>
      </c>
    </row>
    <row r="10" spans="1:4" ht="38.25" customHeight="1" x14ac:dyDescent="0.4">
      <c r="A10" s="22">
        <v>8</v>
      </c>
      <c r="B10" s="19" t="s">
        <v>754</v>
      </c>
      <c r="C10" s="7" t="s">
        <v>163</v>
      </c>
      <c r="D10" s="17">
        <v>500000</v>
      </c>
    </row>
    <row r="11" spans="1:4" ht="38.25" customHeight="1" x14ac:dyDescent="0.4">
      <c r="A11" s="24"/>
      <c r="B11" s="21"/>
      <c r="C11" s="7" t="s">
        <v>1926</v>
      </c>
      <c r="D11" s="17">
        <v>1000000</v>
      </c>
    </row>
    <row r="12" spans="1:4" ht="38.25" customHeight="1" x14ac:dyDescent="0.4">
      <c r="A12" s="5">
        <v>9</v>
      </c>
      <c r="B12" s="7" t="s">
        <v>1263</v>
      </c>
      <c r="C12" s="7" t="s">
        <v>1207</v>
      </c>
      <c r="D12" s="17">
        <v>990000</v>
      </c>
    </row>
    <row r="13" spans="1:4" ht="38.25" customHeight="1" x14ac:dyDescent="0.4">
      <c r="A13" s="5">
        <v>10</v>
      </c>
      <c r="B13" s="7" t="s">
        <v>1264</v>
      </c>
      <c r="C13" s="7" t="s">
        <v>948</v>
      </c>
      <c r="D13" s="17">
        <v>2000000</v>
      </c>
    </row>
    <row r="14" spans="1:4" ht="38.25" customHeight="1" x14ac:dyDescent="0.4">
      <c r="A14" s="5">
        <v>11</v>
      </c>
      <c r="B14" s="7" t="s">
        <v>1265</v>
      </c>
      <c r="C14" s="7" t="s">
        <v>1189</v>
      </c>
      <c r="D14" s="17">
        <v>880000</v>
      </c>
    </row>
    <row r="15" spans="1:4" ht="38.25" customHeight="1" x14ac:dyDescent="0.4">
      <c r="A15" s="22">
        <v>12</v>
      </c>
      <c r="B15" s="19" t="s">
        <v>1266</v>
      </c>
      <c r="C15" s="7" t="s">
        <v>1267</v>
      </c>
      <c r="D15" s="17">
        <v>288235.28999999998</v>
      </c>
    </row>
    <row r="16" spans="1:4" ht="38.25" customHeight="1" x14ac:dyDescent="0.4">
      <c r="A16" s="24"/>
      <c r="B16" s="21"/>
      <c r="C16" s="7" t="s">
        <v>1268</v>
      </c>
      <c r="D16" s="17">
        <v>411764.71</v>
      </c>
    </row>
    <row r="17" spans="1:4" ht="38.25" customHeight="1" x14ac:dyDescent="0.4">
      <c r="A17" s="22">
        <v>13</v>
      </c>
      <c r="B17" s="19" t="s">
        <v>1269</v>
      </c>
      <c r="C17" s="7" t="s">
        <v>689</v>
      </c>
      <c r="D17" s="17">
        <v>244712.1</v>
      </c>
    </row>
    <row r="18" spans="1:4" ht="38.25" customHeight="1" x14ac:dyDescent="0.4">
      <c r="A18" s="24"/>
      <c r="B18" s="21"/>
      <c r="C18" s="7" t="s">
        <v>690</v>
      </c>
      <c r="D18" s="17">
        <v>450000</v>
      </c>
    </row>
    <row r="19" spans="1:4" ht="38.25" customHeight="1" x14ac:dyDescent="0.4">
      <c r="A19" s="5">
        <v>14</v>
      </c>
      <c r="B19" s="7" t="s">
        <v>1270</v>
      </c>
      <c r="C19" s="7" t="s">
        <v>1975</v>
      </c>
      <c r="D19" s="17">
        <v>1000000</v>
      </c>
    </row>
    <row r="20" spans="1:4" ht="38.25" customHeight="1" x14ac:dyDescent="0.4">
      <c r="A20" s="22">
        <v>15</v>
      </c>
      <c r="B20" s="19" t="s">
        <v>780</v>
      </c>
      <c r="C20" s="7" t="s">
        <v>1976</v>
      </c>
      <c r="D20" s="17">
        <v>1760000</v>
      </c>
    </row>
    <row r="21" spans="1:4" ht="38.25" customHeight="1" x14ac:dyDescent="0.4">
      <c r="A21" s="24"/>
      <c r="B21" s="21"/>
      <c r="C21" s="7" t="s">
        <v>678</v>
      </c>
      <c r="D21" s="17">
        <v>440000</v>
      </c>
    </row>
    <row r="22" spans="1:4" ht="38.25" customHeight="1" x14ac:dyDescent="0.4">
      <c r="A22" s="5">
        <v>16</v>
      </c>
      <c r="B22" s="7" t="s">
        <v>1271</v>
      </c>
      <c r="C22" s="7" t="s">
        <v>952</v>
      </c>
      <c r="D22" s="17">
        <v>800000</v>
      </c>
    </row>
    <row r="23" spans="1:4" ht="38.25" customHeight="1" x14ac:dyDescent="0.4">
      <c r="A23" s="5">
        <v>17</v>
      </c>
      <c r="B23" s="7" t="s">
        <v>1063</v>
      </c>
      <c r="C23" s="7" t="s">
        <v>1130</v>
      </c>
      <c r="D23" s="17">
        <v>1905000</v>
      </c>
    </row>
    <row r="24" spans="1:4" ht="38.25" customHeight="1" x14ac:dyDescent="0.4">
      <c r="A24" s="5">
        <v>18</v>
      </c>
      <c r="B24" s="7" t="s">
        <v>1272</v>
      </c>
      <c r="C24" s="7" t="s">
        <v>253</v>
      </c>
      <c r="D24" s="17">
        <v>760000</v>
      </c>
    </row>
    <row r="25" spans="1:4" ht="38.25" customHeight="1" x14ac:dyDescent="0.4">
      <c r="A25" s="22">
        <v>19</v>
      </c>
      <c r="B25" s="19" t="s">
        <v>772</v>
      </c>
      <c r="C25" s="7" t="s">
        <v>827</v>
      </c>
      <c r="D25" s="17">
        <v>2000000</v>
      </c>
    </row>
    <row r="26" spans="1:4" ht="38.25" customHeight="1" x14ac:dyDescent="0.4">
      <c r="A26" s="24"/>
      <c r="B26" s="21"/>
      <c r="C26" s="7" t="s">
        <v>1120</v>
      </c>
      <c r="D26" s="17">
        <v>2000000</v>
      </c>
    </row>
    <row r="27" spans="1:4" ht="38.25" customHeight="1" x14ac:dyDescent="0.4">
      <c r="A27" s="5">
        <v>20</v>
      </c>
      <c r="B27" s="7" t="s">
        <v>966</v>
      </c>
      <c r="C27" s="7" t="s">
        <v>960</v>
      </c>
      <c r="D27" s="17">
        <v>1000000</v>
      </c>
    </row>
    <row r="28" spans="1:4" ht="38.25" customHeight="1" x14ac:dyDescent="0.4">
      <c r="A28" s="22">
        <v>21</v>
      </c>
      <c r="B28" s="19" t="s">
        <v>915</v>
      </c>
      <c r="C28" s="7" t="s">
        <v>1121</v>
      </c>
      <c r="D28" s="17">
        <v>710526.32</v>
      </c>
    </row>
    <row r="29" spans="1:4" ht="38.25" customHeight="1" x14ac:dyDescent="0.4">
      <c r="A29" s="24"/>
      <c r="B29" s="21"/>
      <c r="C29" s="7" t="s">
        <v>652</v>
      </c>
      <c r="D29" s="17">
        <v>789473.68</v>
      </c>
    </row>
    <row r="30" spans="1:4" ht="38.25" customHeight="1" x14ac:dyDescent="0.4">
      <c r="A30" s="22">
        <v>22</v>
      </c>
      <c r="B30" s="19" t="s">
        <v>1273</v>
      </c>
      <c r="C30" s="7" t="s">
        <v>219</v>
      </c>
      <c r="D30" s="17">
        <v>1528662.42</v>
      </c>
    </row>
    <row r="31" spans="1:4" ht="38.25" customHeight="1" x14ac:dyDescent="0.4">
      <c r="A31" s="24"/>
      <c r="B31" s="21"/>
      <c r="C31" s="7" t="s">
        <v>1248</v>
      </c>
      <c r="D31" s="17">
        <v>1471337.58</v>
      </c>
    </row>
    <row r="32" spans="1:4" ht="38.25" customHeight="1" x14ac:dyDescent="0.4">
      <c r="A32" s="22">
        <v>23</v>
      </c>
      <c r="B32" s="19" t="s">
        <v>1274</v>
      </c>
      <c r="C32" s="7" t="s">
        <v>1254</v>
      </c>
      <c r="D32" s="17">
        <v>1000000</v>
      </c>
    </row>
    <row r="33" spans="1:4" ht="38.25" customHeight="1" x14ac:dyDescent="0.4">
      <c r="A33" s="24"/>
      <c r="B33" s="21"/>
      <c r="C33" s="7" t="s">
        <v>1189</v>
      </c>
      <c r="D33" s="17">
        <v>500000</v>
      </c>
    </row>
    <row r="34" spans="1:4" ht="38.25" customHeight="1" x14ac:dyDescent="0.4">
      <c r="A34" s="5">
        <v>24</v>
      </c>
      <c r="B34" s="7" t="s">
        <v>1275</v>
      </c>
      <c r="C34" s="7" t="s">
        <v>1977</v>
      </c>
      <c r="D34" s="17">
        <v>240000</v>
      </c>
    </row>
    <row r="35" spans="1:4" ht="38.25" customHeight="1" x14ac:dyDescent="0.4">
      <c r="A35" s="5">
        <v>25</v>
      </c>
      <c r="B35" s="7" t="s">
        <v>992</v>
      </c>
      <c r="C35" s="7" t="s">
        <v>211</v>
      </c>
      <c r="D35" s="17">
        <v>2000000</v>
      </c>
    </row>
    <row r="36" spans="1:4" ht="38.25" customHeight="1" x14ac:dyDescent="0.4">
      <c r="A36" s="5">
        <v>26</v>
      </c>
      <c r="B36" s="7" t="s">
        <v>911</v>
      </c>
      <c r="C36" s="7" t="s">
        <v>176</v>
      </c>
      <c r="D36" s="17">
        <v>1000000</v>
      </c>
    </row>
    <row r="37" spans="1:4" ht="38.25" customHeight="1" x14ac:dyDescent="0.4">
      <c r="A37" s="22">
        <v>27</v>
      </c>
      <c r="B37" s="19" t="s">
        <v>777</v>
      </c>
      <c r="C37" s="7" t="s">
        <v>1969</v>
      </c>
      <c r="D37" s="17">
        <v>1000000</v>
      </c>
    </row>
    <row r="38" spans="1:4" ht="38.25" customHeight="1" x14ac:dyDescent="0.4">
      <c r="A38" s="24"/>
      <c r="B38" s="21"/>
      <c r="C38" s="7" t="s">
        <v>828</v>
      </c>
      <c r="D38" s="17">
        <v>1000000</v>
      </c>
    </row>
    <row r="39" spans="1:4" ht="38.25" customHeight="1" x14ac:dyDescent="0.4">
      <c r="A39" s="22">
        <v>28</v>
      </c>
      <c r="B39" s="19" t="s">
        <v>1276</v>
      </c>
      <c r="C39" s="7" t="s">
        <v>1978</v>
      </c>
      <c r="D39" s="17">
        <v>214315.91</v>
      </c>
    </row>
    <row r="40" spans="1:4" ht="38.25" customHeight="1" x14ac:dyDescent="0.4">
      <c r="A40" s="24"/>
      <c r="B40" s="21"/>
      <c r="C40" s="7" t="s">
        <v>1918</v>
      </c>
      <c r="D40" s="17">
        <v>785684.09</v>
      </c>
    </row>
    <row r="41" spans="1:4" ht="38.25" customHeight="1" x14ac:dyDescent="0.4">
      <c r="A41" s="5">
        <v>29</v>
      </c>
      <c r="B41" s="7" t="s">
        <v>1277</v>
      </c>
      <c r="C41" s="7" t="s">
        <v>1241</v>
      </c>
      <c r="D41" s="17">
        <v>400000</v>
      </c>
    </row>
    <row r="42" spans="1:4" ht="38.25" customHeight="1" x14ac:dyDescent="0.4">
      <c r="A42" s="22">
        <v>30</v>
      </c>
      <c r="B42" s="19" t="s">
        <v>557</v>
      </c>
      <c r="C42" s="7" t="s">
        <v>1278</v>
      </c>
      <c r="D42" s="17">
        <v>1500000</v>
      </c>
    </row>
    <row r="43" spans="1:4" ht="38.25" customHeight="1" x14ac:dyDescent="0.4">
      <c r="A43" s="24"/>
      <c r="B43" s="21"/>
      <c r="C43" s="7" t="s">
        <v>361</v>
      </c>
      <c r="D43" s="17">
        <v>1500000</v>
      </c>
    </row>
    <row r="44" spans="1:4" ht="38.25" customHeight="1" x14ac:dyDescent="0.4">
      <c r="A44" s="22">
        <v>31</v>
      </c>
      <c r="B44" s="19" t="s">
        <v>1279</v>
      </c>
      <c r="C44" s="7" t="s">
        <v>613</v>
      </c>
      <c r="D44" s="17">
        <v>400000</v>
      </c>
    </row>
    <row r="45" spans="1:4" ht="38.25" customHeight="1" x14ac:dyDescent="0.4">
      <c r="A45" s="24"/>
      <c r="B45" s="21"/>
      <c r="C45" s="7" t="s">
        <v>1979</v>
      </c>
      <c r="D45" s="17">
        <v>400000</v>
      </c>
    </row>
    <row r="46" spans="1:4" ht="38.25" customHeight="1" x14ac:dyDescent="0.4">
      <c r="A46" s="5">
        <v>32</v>
      </c>
      <c r="B46" s="7" t="s">
        <v>916</v>
      </c>
      <c r="C46" s="7" t="s">
        <v>1980</v>
      </c>
      <c r="D46" s="17">
        <v>1250000</v>
      </c>
    </row>
    <row r="47" spans="1:4" ht="38.25" customHeight="1" x14ac:dyDescent="0.4">
      <c r="A47" s="5">
        <v>33</v>
      </c>
      <c r="B47" s="7" t="s">
        <v>1280</v>
      </c>
      <c r="C47" s="7" t="s">
        <v>960</v>
      </c>
      <c r="D47" s="17">
        <v>850000</v>
      </c>
    </row>
    <row r="48" spans="1:4" ht="38.25" customHeight="1" x14ac:dyDescent="0.4">
      <c r="A48" s="25" t="s">
        <v>162</v>
      </c>
      <c r="B48" s="25"/>
      <c r="C48" s="25"/>
      <c r="D48" s="18">
        <f>SUM(D2:D47)</f>
        <v>47789712.100000001</v>
      </c>
    </row>
  </sheetData>
  <mergeCells count="27">
    <mergeCell ref="A37:A38"/>
    <mergeCell ref="A39:A40"/>
    <mergeCell ref="A42:A43"/>
    <mergeCell ref="A44:A45"/>
    <mergeCell ref="A48:C48"/>
    <mergeCell ref="B44:B45"/>
    <mergeCell ref="B37:B38"/>
    <mergeCell ref="B39:B40"/>
    <mergeCell ref="B42:B43"/>
    <mergeCell ref="A3:A4"/>
    <mergeCell ref="A10:A11"/>
    <mergeCell ref="A15:A16"/>
    <mergeCell ref="A17:A18"/>
    <mergeCell ref="A20:A21"/>
    <mergeCell ref="A25:A26"/>
    <mergeCell ref="A28:A29"/>
    <mergeCell ref="A30:A31"/>
    <mergeCell ref="A32:A33"/>
    <mergeCell ref="B28:B29"/>
    <mergeCell ref="B30:B31"/>
    <mergeCell ref="B32:B33"/>
    <mergeCell ref="B25:B26"/>
    <mergeCell ref="B3:B4"/>
    <mergeCell ref="B10:B11"/>
    <mergeCell ref="B15:B16"/>
    <mergeCell ref="B17:B18"/>
    <mergeCell ref="B20:B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19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32.2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2.2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2.25" customHeight="1" x14ac:dyDescent="0.4">
      <c r="A2" s="5">
        <v>1</v>
      </c>
      <c r="B2" s="7" t="s">
        <v>1231</v>
      </c>
      <c r="C2" s="7" t="s">
        <v>1981</v>
      </c>
      <c r="D2" s="17">
        <v>9003448</v>
      </c>
    </row>
    <row r="3" spans="1:4" ht="32.25" customHeight="1" x14ac:dyDescent="0.4">
      <c r="A3" s="5">
        <v>2</v>
      </c>
      <c r="B3" s="7" t="s">
        <v>1281</v>
      </c>
      <c r="C3" s="7" t="s">
        <v>616</v>
      </c>
      <c r="D3" s="17">
        <v>5000000</v>
      </c>
    </row>
    <row r="4" spans="1:4" ht="32.25" customHeight="1" x14ac:dyDescent="0.4">
      <c r="A4" s="5">
        <v>3</v>
      </c>
      <c r="B4" s="7" t="s">
        <v>1282</v>
      </c>
      <c r="C4" s="7" t="s">
        <v>39</v>
      </c>
      <c r="D4" s="17">
        <v>20000000</v>
      </c>
    </row>
    <row r="5" spans="1:4" ht="32.25" customHeight="1" x14ac:dyDescent="0.4">
      <c r="A5" s="27">
        <v>4</v>
      </c>
      <c r="B5" s="19" t="s">
        <v>1283</v>
      </c>
      <c r="C5" s="7" t="s">
        <v>1982</v>
      </c>
      <c r="D5" s="17">
        <v>5000000</v>
      </c>
    </row>
    <row r="6" spans="1:4" ht="32.25" customHeight="1" x14ac:dyDescent="0.4">
      <c r="A6" s="27"/>
      <c r="B6" s="20"/>
      <c r="C6" s="7" t="s">
        <v>1983</v>
      </c>
      <c r="D6" s="17">
        <v>11419207</v>
      </c>
    </row>
    <row r="7" spans="1:4" ht="32.25" customHeight="1" x14ac:dyDescent="0.4">
      <c r="A7" s="27"/>
      <c r="B7" s="21"/>
      <c r="C7" s="7" t="s">
        <v>1125</v>
      </c>
      <c r="D7" s="17">
        <v>1500000</v>
      </c>
    </row>
    <row r="8" spans="1:4" ht="32.25" customHeight="1" x14ac:dyDescent="0.4">
      <c r="A8" s="27">
        <v>5</v>
      </c>
      <c r="B8" s="19" t="s">
        <v>1284</v>
      </c>
      <c r="C8" s="7" t="s">
        <v>262</v>
      </c>
      <c r="D8" s="17">
        <v>3000000</v>
      </c>
    </row>
    <row r="9" spans="1:4" ht="32.25" customHeight="1" x14ac:dyDescent="0.4">
      <c r="A9" s="27"/>
      <c r="B9" s="20"/>
      <c r="C9" s="7" t="s">
        <v>434</v>
      </c>
      <c r="D9" s="17">
        <v>10000000</v>
      </c>
    </row>
    <row r="10" spans="1:4" ht="32.25" customHeight="1" x14ac:dyDescent="0.4">
      <c r="A10" s="27"/>
      <c r="B10" s="21"/>
      <c r="C10" s="7" t="s">
        <v>1984</v>
      </c>
      <c r="D10" s="17">
        <v>7000000</v>
      </c>
    </row>
    <row r="11" spans="1:4" ht="32.25" customHeight="1" x14ac:dyDescent="0.4">
      <c r="A11" s="27">
        <v>6</v>
      </c>
      <c r="B11" s="19" t="s">
        <v>1285</v>
      </c>
      <c r="C11" s="7" t="s">
        <v>371</v>
      </c>
      <c r="D11" s="17">
        <v>5000000</v>
      </c>
    </row>
    <row r="12" spans="1:4" ht="32.25" customHeight="1" x14ac:dyDescent="0.4">
      <c r="A12" s="27"/>
      <c r="B12" s="20"/>
      <c r="C12" s="7" t="s">
        <v>262</v>
      </c>
      <c r="D12" s="17">
        <v>5000000</v>
      </c>
    </row>
    <row r="13" spans="1:4" ht="32.25" customHeight="1" x14ac:dyDescent="0.4">
      <c r="A13" s="27"/>
      <c r="B13" s="21"/>
      <c r="C13" s="7" t="s">
        <v>678</v>
      </c>
      <c r="D13" s="17">
        <v>10000000</v>
      </c>
    </row>
    <row r="14" spans="1:4" ht="32.25" customHeight="1" x14ac:dyDescent="0.4">
      <c r="A14" s="5">
        <v>7</v>
      </c>
      <c r="B14" s="7" t="s">
        <v>1286</v>
      </c>
      <c r="C14" s="7" t="s">
        <v>1985</v>
      </c>
      <c r="D14" s="17">
        <v>19709721.199999999</v>
      </c>
    </row>
    <row r="15" spans="1:4" ht="32.25" customHeight="1" x14ac:dyDescent="0.4">
      <c r="A15" s="5">
        <v>8</v>
      </c>
      <c r="B15" s="7" t="s">
        <v>1171</v>
      </c>
      <c r="C15" s="7" t="s">
        <v>1439</v>
      </c>
      <c r="D15" s="17">
        <v>2500000</v>
      </c>
    </row>
    <row r="16" spans="1:4" ht="32.25" customHeight="1" x14ac:dyDescent="0.4">
      <c r="A16" s="5">
        <v>9</v>
      </c>
      <c r="B16" s="7" t="s">
        <v>1287</v>
      </c>
      <c r="C16" s="7" t="s">
        <v>852</v>
      </c>
      <c r="D16" s="17">
        <v>1097127</v>
      </c>
    </row>
    <row r="17" spans="1:4" ht="32.25" customHeight="1" x14ac:dyDescent="0.4">
      <c r="A17" s="27">
        <v>10</v>
      </c>
      <c r="B17" s="19" t="s">
        <v>1288</v>
      </c>
      <c r="C17" s="7" t="s">
        <v>895</v>
      </c>
      <c r="D17" s="17">
        <v>5000000</v>
      </c>
    </row>
    <row r="18" spans="1:4" ht="32.25" customHeight="1" x14ac:dyDescent="0.4">
      <c r="A18" s="27"/>
      <c r="B18" s="20"/>
      <c r="C18" s="7" t="s">
        <v>1234</v>
      </c>
      <c r="D18" s="17">
        <v>1500000</v>
      </c>
    </row>
    <row r="19" spans="1:4" ht="32.25" customHeight="1" x14ac:dyDescent="0.4">
      <c r="A19" s="27"/>
      <c r="B19" s="20"/>
      <c r="C19" s="7" t="s">
        <v>1233</v>
      </c>
      <c r="D19" s="17">
        <v>3500000</v>
      </c>
    </row>
    <row r="20" spans="1:4" ht="32.25" customHeight="1" x14ac:dyDescent="0.4">
      <c r="A20" s="27"/>
      <c r="B20" s="21"/>
      <c r="C20" s="7" t="s">
        <v>1958</v>
      </c>
      <c r="D20" s="17">
        <v>4000000</v>
      </c>
    </row>
    <row r="21" spans="1:4" ht="32.25" customHeight="1" x14ac:dyDescent="0.4">
      <c r="A21" s="27">
        <v>11</v>
      </c>
      <c r="B21" s="19" t="s">
        <v>1289</v>
      </c>
      <c r="C21" s="7" t="s">
        <v>253</v>
      </c>
      <c r="D21" s="17">
        <v>5000000</v>
      </c>
    </row>
    <row r="22" spans="1:4" ht="32.25" customHeight="1" x14ac:dyDescent="0.4">
      <c r="A22" s="27"/>
      <c r="B22" s="21"/>
      <c r="C22" s="7" t="s">
        <v>852</v>
      </c>
      <c r="D22" s="17">
        <v>10000000</v>
      </c>
    </row>
    <row r="23" spans="1:4" ht="32.25" customHeight="1" x14ac:dyDescent="0.4">
      <c r="A23" s="5">
        <v>12</v>
      </c>
      <c r="B23" s="7" t="s">
        <v>1290</v>
      </c>
      <c r="C23" s="7" t="s">
        <v>1185</v>
      </c>
      <c r="D23" s="17">
        <v>20000000</v>
      </c>
    </row>
    <row r="24" spans="1:4" ht="32.25" customHeight="1" x14ac:dyDescent="0.4">
      <c r="A24" s="27">
        <v>13</v>
      </c>
      <c r="B24" s="19" t="s">
        <v>1291</v>
      </c>
      <c r="C24" s="7" t="s">
        <v>798</v>
      </c>
      <c r="D24" s="17">
        <v>10000000</v>
      </c>
    </row>
    <row r="25" spans="1:4" ht="32.25" customHeight="1" x14ac:dyDescent="0.4">
      <c r="A25" s="27"/>
      <c r="B25" s="20"/>
      <c r="C25" s="7" t="s">
        <v>1114</v>
      </c>
      <c r="D25" s="17">
        <v>5000000</v>
      </c>
    </row>
    <row r="26" spans="1:4" ht="32.25" customHeight="1" x14ac:dyDescent="0.4">
      <c r="A26" s="27"/>
      <c r="B26" s="21"/>
      <c r="C26" s="7" t="s">
        <v>1986</v>
      </c>
      <c r="D26" s="17">
        <v>5000000</v>
      </c>
    </row>
    <row r="27" spans="1:4" ht="32.25" customHeight="1" x14ac:dyDescent="0.4">
      <c r="A27" s="5">
        <v>14</v>
      </c>
      <c r="B27" s="7" t="s">
        <v>1292</v>
      </c>
      <c r="C27" s="7" t="s">
        <v>1225</v>
      </c>
      <c r="D27" s="17">
        <v>1600000</v>
      </c>
    </row>
    <row r="28" spans="1:4" ht="32.25" customHeight="1" x14ac:dyDescent="0.4">
      <c r="A28" s="27">
        <v>15</v>
      </c>
      <c r="B28" s="19" t="s">
        <v>1293</v>
      </c>
      <c r="C28" s="7" t="s">
        <v>1294</v>
      </c>
      <c r="D28" s="17">
        <v>2695089.5</v>
      </c>
    </row>
    <row r="29" spans="1:4" ht="32.25" customHeight="1" x14ac:dyDescent="0.4">
      <c r="A29" s="27"/>
      <c r="B29" s="21"/>
      <c r="C29" s="7" t="s">
        <v>1295</v>
      </c>
      <c r="D29" s="17">
        <v>4500000</v>
      </c>
    </row>
    <row r="30" spans="1:4" ht="32.25" customHeight="1" x14ac:dyDescent="0.4">
      <c r="A30" s="27">
        <v>16</v>
      </c>
      <c r="B30" s="19" t="s">
        <v>1296</v>
      </c>
      <c r="C30" s="7" t="s">
        <v>1114</v>
      </c>
      <c r="D30" s="17">
        <v>2500000</v>
      </c>
    </row>
    <row r="31" spans="1:4" ht="32.25" customHeight="1" x14ac:dyDescent="0.4">
      <c r="A31" s="27"/>
      <c r="B31" s="20"/>
      <c r="C31" s="7" t="s">
        <v>1987</v>
      </c>
      <c r="D31" s="17">
        <v>640000</v>
      </c>
    </row>
    <row r="32" spans="1:4" ht="32.25" customHeight="1" x14ac:dyDescent="0.4">
      <c r="A32" s="27"/>
      <c r="B32" s="20"/>
      <c r="C32" s="7" t="s">
        <v>1248</v>
      </c>
      <c r="D32" s="17">
        <v>10000000</v>
      </c>
    </row>
    <row r="33" spans="1:4" ht="32.25" customHeight="1" x14ac:dyDescent="0.4">
      <c r="A33" s="27"/>
      <c r="B33" s="21"/>
      <c r="C33" s="7" t="s">
        <v>251</v>
      </c>
      <c r="D33" s="17">
        <v>5000000</v>
      </c>
    </row>
    <row r="34" spans="1:4" ht="32.25" customHeight="1" x14ac:dyDescent="0.4">
      <c r="A34" s="5">
        <v>17</v>
      </c>
      <c r="B34" s="7" t="s">
        <v>1297</v>
      </c>
      <c r="C34" s="7" t="s">
        <v>1102</v>
      </c>
      <c r="D34" s="17">
        <v>20000000</v>
      </c>
    </row>
    <row r="35" spans="1:4" ht="32.25" customHeight="1" x14ac:dyDescent="0.4">
      <c r="A35" s="27">
        <v>18</v>
      </c>
      <c r="B35" s="19" t="s">
        <v>1298</v>
      </c>
      <c r="C35" s="7" t="s">
        <v>628</v>
      </c>
      <c r="D35" s="17">
        <v>6827000</v>
      </c>
    </row>
    <row r="36" spans="1:4" ht="32.25" customHeight="1" x14ac:dyDescent="0.4">
      <c r="A36" s="27"/>
      <c r="B36" s="21"/>
      <c r="C36" s="7" t="s">
        <v>1988</v>
      </c>
      <c r="D36" s="17">
        <v>2202170.7999999998</v>
      </c>
    </row>
    <row r="37" spans="1:4" ht="32.25" customHeight="1" x14ac:dyDescent="0.4">
      <c r="A37" s="27">
        <v>19</v>
      </c>
      <c r="B37" s="19" t="s">
        <v>1299</v>
      </c>
      <c r="C37" s="7" t="s">
        <v>1117</v>
      </c>
      <c r="D37" s="17">
        <v>3000000</v>
      </c>
    </row>
    <row r="38" spans="1:4" ht="32.25" customHeight="1" x14ac:dyDescent="0.4">
      <c r="A38" s="27"/>
      <c r="B38" s="20"/>
      <c r="C38" s="7" t="s">
        <v>1989</v>
      </c>
      <c r="D38" s="17">
        <v>2471247</v>
      </c>
    </row>
    <row r="39" spans="1:4" ht="32.25" customHeight="1" x14ac:dyDescent="0.4">
      <c r="A39" s="27"/>
      <c r="B39" s="20"/>
      <c r="C39" s="7" t="s">
        <v>1990</v>
      </c>
      <c r="D39" s="17">
        <v>5000000</v>
      </c>
    </row>
    <row r="40" spans="1:4" ht="32.25" customHeight="1" x14ac:dyDescent="0.4">
      <c r="A40" s="27"/>
      <c r="B40" s="20"/>
      <c r="C40" s="7" t="s">
        <v>251</v>
      </c>
      <c r="D40" s="17">
        <v>3000000</v>
      </c>
    </row>
    <row r="41" spans="1:4" ht="32.25" customHeight="1" x14ac:dyDescent="0.4">
      <c r="A41" s="27"/>
      <c r="B41" s="20"/>
      <c r="C41" s="7" t="s">
        <v>678</v>
      </c>
      <c r="D41" s="17">
        <v>4000000</v>
      </c>
    </row>
    <row r="42" spans="1:4" ht="32.25" customHeight="1" x14ac:dyDescent="0.4">
      <c r="A42" s="27"/>
      <c r="B42" s="21"/>
      <c r="C42" s="7" t="s">
        <v>1114</v>
      </c>
      <c r="D42" s="17">
        <v>1000000</v>
      </c>
    </row>
    <row r="43" spans="1:4" ht="32.25" customHeight="1" x14ac:dyDescent="0.4">
      <c r="A43" s="27">
        <v>20</v>
      </c>
      <c r="B43" s="19" t="s">
        <v>1245</v>
      </c>
      <c r="C43" s="7" t="s">
        <v>1991</v>
      </c>
      <c r="D43" s="17">
        <v>810135.8</v>
      </c>
    </row>
    <row r="44" spans="1:4" ht="32.25" customHeight="1" x14ac:dyDescent="0.4">
      <c r="A44" s="27"/>
      <c r="B44" s="20"/>
      <c r="C44" s="7" t="s">
        <v>1992</v>
      </c>
      <c r="D44" s="17">
        <v>799336</v>
      </c>
    </row>
    <row r="45" spans="1:4" ht="32.25" customHeight="1" x14ac:dyDescent="0.4">
      <c r="A45" s="27"/>
      <c r="B45" s="20"/>
      <c r="C45" s="7" t="s">
        <v>1300</v>
      </c>
      <c r="D45" s="17">
        <v>31551.5</v>
      </c>
    </row>
    <row r="46" spans="1:4" ht="32.25" customHeight="1" x14ac:dyDescent="0.4">
      <c r="A46" s="27"/>
      <c r="B46" s="20"/>
      <c r="C46" s="7" t="s">
        <v>1993</v>
      </c>
      <c r="D46" s="17">
        <v>4345565</v>
      </c>
    </row>
    <row r="47" spans="1:4" ht="32.25" customHeight="1" x14ac:dyDescent="0.4">
      <c r="A47" s="27"/>
      <c r="B47" s="21"/>
      <c r="C47" s="7" t="s">
        <v>1994</v>
      </c>
      <c r="D47" s="17">
        <v>780520.3</v>
      </c>
    </row>
    <row r="48" spans="1:4" ht="32.25" customHeight="1" x14ac:dyDescent="0.4">
      <c r="A48" s="5">
        <v>21</v>
      </c>
      <c r="B48" s="7" t="s">
        <v>1301</v>
      </c>
      <c r="C48" s="7" t="s">
        <v>27</v>
      </c>
      <c r="D48" s="17">
        <v>2000000</v>
      </c>
    </row>
    <row r="49" spans="1:4" ht="32.25" customHeight="1" x14ac:dyDescent="0.4">
      <c r="A49" s="5">
        <v>22</v>
      </c>
      <c r="B49" s="7" t="s">
        <v>1302</v>
      </c>
      <c r="C49" s="7" t="s">
        <v>1303</v>
      </c>
      <c r="D49" s="17">
        <v>16000000</v>
      </c>
    </row>
    <row r="50" spans="1:4" ht="32.25" customHeight="1" x14ac:dyDescent="0.4">
      <c r="A50" s="27">
        <v>23</v>
      </c>
      <c r="B50" s="19" t="s">
        <v>1304</v>
      </c>
      <c r="C50" s="7" t="s">
        <v>616</v>
      </c>
      <c r="D50" s="17">
        <v>10000000</v>
      </c>
    </row>
    <row r="51" spans="1:4" ht="32.25" customHeight="1" x14ac:dyDescent="0.4">
      <c r="A51" s="27"/>
      <c r="B51" s="21"/>
      <c r="C51" s="7" t="s">
        <v>1995</v>
      </c>
      <c r="D51" s="17">
        <v>10000000</v>
      </c>
    </row>
    <row r="52" spans="1:4" ht="32.25" customHeight="1" x14ac:dyDescent="0.4">
      <c r="A52" s="27">
        <v>24</v>
      </c>
      <c r="B52" s="19" t="s">
        <v>1305</v>
      </c>
      <c r="C52" s="7" t="s">
        <v>1996</v>
      </c>
      <c r="D52" s="17">
        <v>6388000</v>
      </c>
    </row>
    <row r="53" spans="1:4" ht="32.25" customHeight="1" x14ac:dyDescent="0.4">
      <c r="A53" s="27"/>
      <c r="B53" s="20"/>
      <c r="C53" s="7" t="s">
        <v>1997</v>
      </c>
      <c r="D53" s="17">
        <v>500000</v>
      </c>
    </row>
    <row r="54" spans="1:4" ht="32.25" customHeight="1" x14ac:dyDescent="0.4">
      <c r="A54" s="27"/>
      <c r="B54" s="20"/>
      <c r="C54" s="7" t="s">
        <v>262</v>
      </c>
      <c r="D54" s="17">
        <v>5000000</v>
      </c>
    </row>
    <row r="55" spans="1:4" ht="32.25" customHeight="1" x14ac:dyDescent="0.4">
      <c r="A55" s="27"/>
      <c r="B55" s="20"/>
      <c r="C55" s="7" t="s">
        <v>1998</v>
      </c>
      <c r="D55" s="17">
        <v>3355000</v>
      </c>
    </row>
    <row r="56" spans="1:4" ht="32.25" customHeight="1" x14ac:dyDescent="0.4">
      <c r="A56" s="27"/>
      <c r="B56" s="21"/>
      <c r="C56" s="7" t="s">
        <v>499</v>
      </c>
      <c r="D56" s="17">
        <v>3557000</v>
      </c>
    </row>
    <row r="57" spans="1:4" ht="32.25" customHeight="1" x14ac:dyDescent="0.4">
      <c r="A57" s="5">
        <v>25</v>
      </c>
      <c r="B57" s="7" t="s">
        <v>1306</v>
      </c>
      <c r="C57" s="7" t="s">
        <v>1175</v>
      </c>
      <c r="D57" s="17">
        <v>20000000</v>
      </c>
    </row>
    <row r="58" spans="1:4" ht="32.25" customHeight="1" x14ac:dyDescent="0.4">
      <c r="A58" s="27">
        <v>26</v>
      </c>
      <c r="B58" s="19" t="s">
        <v>1307</v>
      </c>
      <c r="C58" s="7" t="s">
        <v>1999</v>
      </c>
      <c r="D58" s="17">
        <v>5000000</v>
      </c>
    </row>
    <row r="59" spans="1:4" ht="32.25" customHeight="1" x14ac:dyDescent="0.4">
      <c r="A59" s="27"/>
      <c r="B59" s="20"/>
      <c r="C59" s="7" t="s">
        <v>262</v>
      </c>
      <c r="D59" s="17">
        <v>5000000</v>
      </c>
    </row>
    <row r="60" spans="1:4" ht="32.25" customHeight="1" x14ac:dyDescent="0.4">
      <c r="A60" s="27"/>
      <c r="B60" s="21"/>
      <c r="C60" s="7" t="s">
        <v>1134</v>
      </c>
      <c r="D60" s="17">
        <v>10000000</v>
      </c>
    </row>
    <row r="61" spans="1:4" ht="32.25" customHeight="1" x14ac:dyDescent="0.4">
      <c r="A61" s="27">
        <v>27</v>
      </c>
      <c r="B61" s="19" t="s">
        <v>1308</v>
      </c>
      <c r="C61" s="7" t="s">
        <v>902</v>
      </c>
      <c r="D61" s="17">
        <v>5000000</v>
      </c>
    </row>
    <row r="62" spans="1:4" ht="32.25" customHeight="1" x14ac:dyDescent="0.4">
      <c r="A62" s="27"/>
      <c r="B62" s="21"/>
      <c r="C62" s="7" t="s">
        <v>1183</v>
      </c>
      <c r="D62" s="17">
        <v>8000000</v>
      </c>
    </row>
    <row r="63" spans="1:4" ht="32.25" customHeight="1" x14ac:dyDescent="0.4">
      <c r="A63" s="5">
        <v>28</v>
      </c>
      <c r="B63" s="7" t="s">
        <v>1309</v>
      </c>
      <c r="C63" s="7" t="s">
        <v>929</v>
      </c>
      <c r="D63" s="17">
        <v>20000000</v>
      </c>
    </row>
    <row r="64" spans="1:4" ht="32.25" customHeight="1" x14ac:dyDescent="0.4">
      <c r="A64" s="5">
        <v>29</v>
      </c>
      <c r="B64" s="7" t="s">
        <v>1310</v>
      </c>
      <c r="C64" s="7" t="s">
        <v>2000</v>
      </c>
      <c r="D64" s="17">
        <v>19720900</v>
      </c>
    </row>
    <row r="65" spans="1:4" ht="32.25" customHeight="1" x14ac:dyDescent="0.4">
      <c r="A65" s="27">
        <v>30</v>
      </c>
      <c r="B65" s="19" t="s">
        <v>1311</v>
      </c>
      <c r="C65" s="7" t="s">
        <v>827</v>
      </c>
      <c r="D65" s="17">
        <v>4200000</v>
      </c>
    </row>
    <row r="66" spans="1:4" ht="32.25" customHeight="1" x14ac:dyDescent="0.4">
      <c r="A66" s="27"/>
      <c r="B66" s="20"/>
      <c r="C66" s="7" t="s">
        <v>1312</v>
      </c>
      <c r="D66" s="17">
        <v>800000</v>
      </c>
    </row>
    <row r="67" spans="1:4" ht="32.25" customHeight="1" x14ac:dyDescent="0.4">
      <c r="A67" s="27"/>
      <c r="B67" s="21"/>
      <c r="C67" s="7" t="s">
        <v>163</v>
      </c>
      <c r="D67" s="17">
        <v>1000000</v>
      </c>
    </row>
    <row r="68" spans="1:4" ht="32.25" customHeight="1" x14ac:dyDescent="0.4">
      <c r="A68" s="27">
        <v>31</v>
      </c>
      <c r="B68" s="19" t="s">
        <v>1313</v>
      </c>
      <c r="C68" s="7" t="s">
        <v>1178</v>
      </c>
      <c r="D68" s="17">
        <v>1100000</v>
      </c>
    </row>
    <row r="69" spans="1:4" ht="32.25" customHeight="1" x14ac:dyDescent="0.4">
      <c r="A69" s="27"/>
      <c r="B69" s="21"/>
      <c r="C69" s="7" t="s">
        <v>652</v>
      </c>
      <c r="D69" s="17">
        <v>2400000</v>
      </c>
    </row>
    <row r="70" spans="1:4" ht="32.25" customHeight="1" x14ac:dyDescent="0.4">
      <c r="A70" s="27">
        <v>32</v>
      </c>
      <c r="B70" s="19" t="s">
        <v>1314</v>
      </c>
      <c r="C70" s="7" t="s">
        <v>448</v>
      </c>
      <c r="D70" s="17">
        <v>7000000</v>
      </c>
    </row>
    <row r="71" spans="1:4" ht="32.25" customHeight="1" x14ac:dyDescent="0.4">
      <c r="A71" s="27"/>
      <c r="B71" s="21"/>
      <c r="C71" s="7" t="s">
        <v>2001</v>
      </c>
      <c r="D71" s="17">
        <v>10000000</v>
      </c>
    </row>
    <row r="72" spans="1:4" ht="32.25" customHeight="1" x14ac:dyDescent="0.4">
      <c r="A72" s="27">
        <v>33</v>
      </c>
      <c r="B72" s="19" t="s">
        <v>1315</v>
      </c>
      <c r="C72" s="7" t="s">
        <v>1295</v>
      </c>
      <c r="D72" s="17">
        <v>6000000</v>
      </c>
    </row>
    <row r="73" spans="1:4" ht="32.25" customHeight="1" x14ac:dyDescent="0.4">
      <c r="A73" s="27"/>
      <c r="B73" s="20"/>
      <c r="C73" s="7" t="s">
        <v>1355</v>
      </c>
      <c r="D73" s="17">
        <v>3843011.6</v>
      </c>
    </row>
    <row r="74" spans="1:4" ht="32.25" customHeight="1" x14ac:dyDescent="0.4">
      <c r="A74" s="27"/>
      <c r="B74" s="20"/>
      <c r="C74" s="7" t="s">
        <v>1968</v>
      </c>
      <c r="D74" s="17">
        <v>2000000</v>
      </c>
    </row>
    <row r="75" spans="1:4" ht="32.25" customHeight="1" x14ac:dyDescent="0.4">
      <c r="A75" s="27"/>
      <c r="B75" s="20"/>
      <c r="C75" s="7" t="s">
        <v>2002</v>
      </c>
      <c r="D75" s="17">
        <v>3700000</v>
      </c>
    </row>
    <row r="76" spans="1:4" ht="32.25" customHeight="1" x14ac:dyDescent="0.4">
      <c r="A76" s="27"/>
      <c r="B76" s="21"/>
      <c r="C76" s="7" t="s">
        <v>2003</v>
      </c>
      <c r="D76" s="17">
        <v>370000</v>
      </c>
    </row>
    <row r="77" spans="1:4" ht="32.25" customHeight="1" x14ac:dyDescent="0.4">
      <c r="A77" s="5">
        <v>34</v>
      </c>
      <c r="B77" s="7" t="s">
        <v>1316</v>
      </c>
      <c r="C77" s="7" t="s">
        <v>1317</v>
      </c>
      <c r="D77" s="17">
        <v>9000000</v>
      </c>
    </row>
    <row r="78" spans="1:4" ht="32.25" customHeight="1" x14ac:dyDescent="0.4">
      <c r="A78" s="27">
        <v>35</v>
      </c>
      <c r="B78" s="19" t="s">
        <v>1318</v>
      </c>
      <c r="C78" s="7" t="s">
        <v>678</v>
      </c>
      <c r="D78" s="17">
        <v>6000000</v>
      </c>
    </row>
    <row r="79" spans="1:4" ht="32.25" customHeight="1" x14ac:dyDescent="0.4">
      <c r="A79" s="27"/>
      <c r="B79" s="20"/>
      <c r="C79" s="7" t="s">
        <v>948</v>
      </c>
      <c r="D79" s="17">
        <v>1540000</v>
      </c>
    </row>
    <row r="80" spans="1:4" ht="32.25" customHeight="1" x14ac:dyDescent="0.4">
      <c r="A80" s="27"/>
      <c r="B80" s="21"/>
      <c r="C80" s="7" t="s">
        <v>852</v>
      </c>
      <c r="D80" s="17">
        <v>3600000</v>
      </c>
    </row>
    <row r="81" spans="1:4" ht="32.25" customHeight="1" x14ac:dyDescent="0.4">
      <c r="A81" s="27">
        <v>36</v>
      </c>
      <c r="B81" s="19" t="s">
        <v>1319</v>
      </c>
      <c r="C81" s="7" t="s">
        <v>1118</v>
      </c>
      <c r="D81" s="17">
        <v>6000000</v>
      </c>
    </row>
    <row r="82" spans="1:4" ht="32.25" customHeight="1" x14ac:dyDescent="0.4">
      <c r="A82" s="27"/>
      <c r="B82" s="21"/>
      <c r="C82" s="7" t="s">
        <v>1320</v>
      </c>
      <c r="D82" s="17">
        <v>14000000</v>
      </c>
    </row>
    <row r="83" spans="1:4" ht="32.25" customHeight="1" x14ac:dyDescent="0.4">
      <c r="A83" s="27">
        <v>37</v>
      </c>
      <c r="B83" s="19" t="s">
        <v>1321</v>
      </c>
      <c r="C83" s="7" t="s">
        <v>2004</v>
      </c>
      <c r="D83" s="17">
        <v>2000000</v>
      </c>
    </row>
    <row r="84" spans="1:4" ht="32.25" customHeight="1" x14ac:dyDescent="0.4">
      <c r="A84" s="27"/>
      <c r="B84" s="21"/>
      <c r="C84" s="7" t="s">
        <v>1237</v>
      </c>
      <c r="D84" s="17">
        <v>3000000</v>
      </c>
    </row>
    <row r="85" spans="1:4" ht="32.25" customHeight="1" x14ac:dyDescent="0.4">
      <c r="A85" s="5">
        <v>38</v>
      </c>
      <c r="B85" s="7" t="s">
        <v>1060</v>
      </c>
      <c r="C85" s="7" t="s">
        <v>1295</v>
      </c>
      <c r="D85" s="17">
        <v>2000000</v>
      </c>
    </row>
    <row r="86" spans="1:4" ht="32.25" customHeight="1" x14ac:dyDescent="0.4">
      <c r="A86" s="27">
        <v>39</v>
      </c>
      <c r="B86" s="19" t="s">
        <v>1322</v>
      </c>
      <c r="C86" s="7" t="s">
        <v>1959</v>
      </c>
      <c r="D86" s="17">
        <v>3000000</v>
      </c>
    </row>
    <row r="87" spans="1:4" ht="32.25" customHeight="1" x14ac:dyDescent="0.4">
      <c r="A87" s="27"/>
      <c r="B87" s="20"/>
      <c r="C87" s="7" t="s">
        <v>1224</v>
      </c>
      <c r="D87" s="17">
        <v>7000000</v>
      </c>
    </row>
    <row r="88" spans="1:4" ht="32.25" customHeight="1" x14ac:dyDescent="0.4">
      <c r="A88" s="27"/>
      <c r="B88" s="21"/>
      <c r="C88" s="7" t="s">
        <v>1114</v>
      </c>
      <c r="D88" s="17">
        <v>10000000</v>
      </c>
    </row>
    <row r="89" spans="1:4" ht="32.25" customHeight="1" x14ac:dyDescent="0.4">
      <c r="A89" s="27">
        <v>40</v>
      </c>
      <c r="B89" s="19" t="s">
        <v>1323</v>
      </c>
      <c r="C89" s="7" t="s">
        <v>1112</v>
      </c>
      <c r="D89" s="17">
        <v>7000000</v>
      </c>
    </row>
    <row r="90" spans="1:4" ht="32.25" customHeight="1" x14ac:dyDescent="0.4">
      <c r="A90" s="27"/>
      <c r="B90" s="20"/>
      <c r="C90" s="7" t="s">
        <v>2005</v>
      </c>
      <c r="D90" s="17">
        <v>3500000</v>
      </c>
    </row>
    <row r="91" spans="1:4" ht="32.25" customHeight="1" x14ac:dyDescent="0.4">
      <c r="A91" s="27"/>
      <c r="B91" s="21"/>
      <c r="C91" s="7" t="s">
        <v>1324</v>
      </c>
      <c r="D91" s="17">
        <v>2000000</v>
      </c>
    </row>
    <row r="92" spans="1:4" ht="32.25" customHeight="1" x14ac:dyDescent="0.4">
      <c r="A92" s="27">
        <v>41</v>
      </c>
      <c r="B92" s="19" t="s">
        <v>1325</v>
      </c>
      <c r="C92" s="7" t="s">
        <v>1326</v>
      </c>
      <c r="D92" s="17">
        <v>500000</v>
      </c>
    </row>
    <row r="93" spans="1:4" ht="32.25" customHeight="1" x14ac:dyDescent="0.4">
      <c r="A93" s="27"/>
      <c r="B93" s="20"/>
      <c r="C93" s="7" t="s">
        <v>2006</v>
      </c>
      <c r="D93" s="17">
        <v>7700000</v>
      </c>
    </row>
    <row r="94" spans="1:4" ht="32.25" customHeight="1" x14ac:dyDescent="0.4">
      <c r="A94" s="27"/>
      <c r="B94" s="20"/>
      <c r="C94" s="7" t="s">
        <v>1095</v>
      </c>
      <c r="D94" s="17">
        <v>4000000</v>
      </c>
    </row>
    <row r="95" spans="1:4" ht="32.25" customHeight="1" x14ac:dyDescent="0.4">
      <c r="A95" s="27"/>
      <c r="B95" s="21"/>
      <c r="C95" s="7" t="s">
        <v>1946</v>
      </c>
      <c r="D95" s="17">
        <v>5000000</v>
      </c>
    </row>
    <row r="96" spans="1:4" ht="32.25" customHeight="1" x14ac:dyDescent="0.4">
      <c r="A96" s="27">
        <v>42</v>
      </c>
      <c r="B96" s="19" t="s">
        <v>1327</v>
      </c>
      <c r="C96" s="7" t="s">
        <v>1328</v>
      </c>
      <c r="D96" s="17">
        <v>2200000</v>
      </c>
    </row>
    <row r="97" spans="1:4" ht="32.25" customHeight="1" x14ac:dyDescent="0.4">
      <c r="A97" s="27"/>
      <c r="B97" s="21"/>
      <c r="C97" s="7" t="s">
        <v>1329</v>
      </c>
      <c r="D97" s="17">
        <v>3000000</v>
      </c>
    </row>
    <row r="98" spans="1:4" ht="32.25" customHeight="1" x14ac:dyDescent="0.4">
      <c r="A98" s="5">
        <v>43</v>
      </c>
      <c r="B98" s="7" t="s">
        <v>1330</v>
      </c>
      <c r="C98" s="7" t="s">
        <v>1944</v>
      </c>
      <c r="D98" s="17">
        <v>15000000</v>
      </c>
    </row>
    <row r="99" spans="1:4" ht="32.25" customHeight="1" x14ac:dyDescent="0.4">
      <c r="A99" s="27">
        <v>44</v>
      </c>
      <c r="B99" s="19" t="s">
        <v>1331</v>
      </c>
      <c r="C99" s="7" t="s">
        <v>1099</v>
      </c>
      <c r="D99" s="17">
        <v>1000000</v>
      </c>
    </row>
    <row r="100" spans="1:4" ht="32.25" customHeight="1" x14ac:dyDescent="0.4">
      <c r="A100" s="27"/>
      <c r="B100" s="21"/>
      <c r="C100" s="7" t="s">
        <v>84</v>
      </c>
      <c r="D100" s="17">
        <v>4500000</v>
      </c>
    </row>
    <row r="101" spans="1:4" ht="32.25" customHeight="1" x14ac:dyDescent="0.4">
      <c r="A101" s="5">
        <v>45</v>
      </c>
      <c r="B101" s="7" t="s">
        <v>1332</v>
      </c>
      <c r="C101" s="7" t="s">
        <v>938</v>
      </c>
      <c r="D101" s="17">
        <v>6000000</v>
      </c>
    </row>
    <row r="102" spans="1:4" ht="32.25" customHeight="1" x14ac:dyDescent="0.4">
      <c r="A102" s="27">
        <v>46</v>
      </c>
      <c r="B102" s="19" t="s">
        <v>1333</v>
      </c>
      <c r="C102" s="7" t="s">
        <v>1968</v>
      </c>
      <c r="D102" s="17">
        <v>3500000</v>
      </c>
    </row>
    <row r="103" spans="1:4" ht="32.25" customHeight="1" x14ac:dyDescent="0.4">
      <c r="A103" s="27"/>
      <c r="B103" s="20"/>
      <c r="C103" s="7" t="s">
        <v>1121</v>
      </c>
      <c r="D103" s="17">
        <v>1000000</v>
      </c>
    </row>
    <row r="104" spans="1:4" ht="32.25" customHeight="1" x14ac:dyDescent="0.4">
      <c r="A104" s="27"/>
      <c r="B104" s="20"/>
      <c r="C104" s="7" t="s">
        <v>2007</v>
      </c>
      <c r="D104" s="17">
        <v>1000000</v>
      </c>
    </row>
    <row r="105" spans="1:4" ht="32.25" customHeight="1" x14ac:dyDescent="0.4">
      <c r="A105" s="27"/>
      <c r="B105" s="20"/>
      <c r="C105" s="7" t="s">
        <v>1312</v>
      </c>
      <c r="D105" s="17">
        <v>500000</v>
      </c>
    </row>
    <row r="106" spans="1:4" ht="32.25" customHeight="1" x14ac:dyDescent="0.4">
      <c r="A106" s="27"/>
      <c r="B106" s="21"/>
      <c r="C106" s="7" t="s">
        <v>337</v>
      </c>
      <c r="D106" s="17">
        <v>4000000</v>
      </c>
    </row>
    <row r="107" spans="1:4" ht="32.25" customHeight="1" x14ac:dyDescent="0.4">
      <c r="A107" s="5">
        <v>47</v>
      </c>
      <c r="B107" s="7" t="s">
        <v>1334</v>
      </c>
      <c r="C107" s="7" t="s">
        <v>2008</v>
      </c>
      <c r="D107" s="17">
        <v>9648552.8800000008</v>
      </c>
    </row>
    <row r="108" spans="1:4" ht="32.25" customHeight="1" x14ac:dyDescent="0.4">
      <c r="A108" s="27">
        <v>48</v>
      </c>
      <c r="B108" s="19" t="s">
        <v>1335</v>
      </c>
      <c r="C108" s="7" t="s">
        <v>2009</v>
      </c>
      <c r="D108" s="17">
        <v>6072000</v>
      </c>
    </row>
    <row r="109" spans="1:4" ht="32.25" customHeight="1" x14ac:dyDescent="0.4">
      <c r="A109" s="27"/>
      <c r="B109" s="20"/>
      <c r="C109" s="7" t="s">
        <v>2010</v>
      </c>
      <c r="D109" s="17">
        <v>4901108.34</v>
      </c>
    </row>
    <row r="110" spans="1:4" ht="32.25" customHeight="1" x14ac:dyDescent="0.4">
      <c r="A110" s="27"/>
      <c r="B110" s="20"/>
      <c r="C110" s="7" t="s">
        <v>129</v>
      </c>
      <c r="D110" s="17">
        <v>1540000</v>
      </c>
    </row>
    <row r="111" spans="1:4" ht="32.25" customHeight="1" x14ac:dyDescent="0.4">
      <c r="A111" s="27"/>
      <c r="B111" s="21"/>
      <c r="C111" s="7" t="s">
        <v>1958</v>
      </c>
      <c r="D111" s="17">
        <v>5000000</v>
      </c>
    </row>
    <row r="112" spans="1:4" ht="32.25" customHeight="1" x14ac:dyDescent="0.4">
      <c r="A112" s="5">
        <v>49</v>
      </c>
      <c r="B112" s="7" t="s">
        <v>1336</v>
      </c>
      <c r="C112" s="7" t="s">
        <v>1337</v>
      </c>
      <c r="D112" s="17">
        <v>14528596</v>
      </c>
    </row>
    <row r="113" spans="1:4" ht="32.25" customHeight="1" x14ac:dyDescent="0.4">
      <c r="A113" s="5">
        <v>50</v>
      </c>
      <c r="B113" s="7" t="s">
        <v>1338</v>
      </c>
      <c r="C113" s="7" t="s">
        <v>1984</v>
      </c>
      <c r="D113" s="17">
        <v>4000000</v>
      </c>
    </row>
    <row r="114" spans="1:4" ht="32.25" customHeight="1" x14ac:dyDescent="0.4">
      <c r="A114" s="5">
        <v>51</v>
      </c>
      <c r="B114" s="7" t="s">
        <v>1339</v>
      </c>
      <c r="C114" s="7" t="s">
        <v>1248</v>
      </c>
      <c r="D114" s="17">
        <v>496948</v>
      </c>
    </row>
    <row r="115" spans="1:4" ht="32.25" customHeight="1" x14ac:dyDescent="0.4">
      <c r="A115" s="27">
        <v>52</v>
      </c>
      <c r="B115" s="19" t="s">
        <v>1340</v>
      </c>
      <c r="C115" s="7" t="s">
        <v>1341</v>
      </c>
      <c r="D115" s="17">
        <v>3000000</v>
      </c>
    </row>
    <row r="116" spans="1:4" ht="32.25" customHeight="1" x14ac:dyDescent="0.4">
      <c r="A116" s="27"/>
      <c r="B116" s="20"/>
      <c r="C116" s="7" t="s">
        <v>1342</v>
      </c>
      <c r="D116" s="17">
        <v>1500000</v>
      </c>
    </row>
    <row r="117" spans="1:4" ht="32.25" customHeight="1" x14ac:dyDescent="0.4">
      <c r="A117" s="27"/>
      <c r="B117" s="21"/>
      <c r="C117" s="7" t="s">
        <v>366</v>
      </c>
      <c r="D117" s="17">
        <v>1500000</v>
      </c>
    </row>
    <row r="118" spans="1:4" ht="32.25" customHeight="1" x14ac:dyDescent="0.4">
      <c r="A118" s="5">
        <v>53</v>
      </c>
      <c r="B118" s="7" t="s">
        <v>1343</v>
      </c>
      <c r="C118" s="7" t="s">
        <v>1344</v>
      </c>
      <c r="D118" s="17">
        <v>1906764.08</v>
      </c>
    </row>
    <row r="119" spans="1:4" ht="32.25" customHeight="1" x14ac:dyDescent="0.4">
      <c r="A119" s="25" t="s">
        <v>162</v>
      </c>
      <c r="B119" s="25"/>
      <c r="C119" s="25"/>
      <c r="D119" s="18">
        <f>SUM(D2:D118)</f>
        <v>650000000.00000012</v>
      </c>
    </row>
  </sheetData>
  <mergeCells count="61">
    <mergeCell ref="A78:A80"/>
    <mergeCell ref="A81:A82"/>
    <mergeCell ref="A83:A84"/>
    <mergeCell ref="A86:A88"/>
    <mergeCell ref="A119:C119"/>
    <mergeCell ref="A92:A95"/>
    <mergeCell ref="A96:A97"/>
    <mergeCell ref="A99:A100"/>
    <mergeCell ref="A102:A106"/>
    <mergeCell ref="A108:A111"/>
    <mergeCell ref="A115:A117"/>
    <mergeCell ref="B108:B111"/>
    <mergeCell ref="B102:B106"/>
    <mergeCell ref="A24:A26"/>
    <mergeCell ref="B28:B29"/>
    <mergeCell ref="B81:B82"/>
    <mergeCell ref="B83:B84"/>
    <mergeCell ref="B96:B97"/>
    <mergeCell ref="B68:B69"/>
    <mergeCell ref="B70:B71"/>
    <mergeCell ref="B92:B95"/>
    <mergeCell ref="A89:A91"/>
    <mergeCell ref="A52:A56"/>
    <mergeCell ref="A58:A60"/>
    <mergeCell ref="A61:A62"/>
    <mergeCell ref="A65:A67"/>
    <mergeCell ref="A68:A69"/>
    <mergeCell ref="A70:A71"/>
    <mergeCell ref="A72:A76"/>
    <mergeCell ref="B52:B56"/>
    <mergeCell ref="B72:B76"/>
    <mergeCell ref="B61:B62"/>
    <mergeCell ref="B58:B60"/>
    <mergeCell ref="A5:A7"/>
    <mergeCell ref="A8:A10"/>
    <mergeCell ref="A11:A13"/>
    <mergeCell ref="A17:A20"/>
    <mergeCell ref="A21:A22"/>
    <mergeCell ref="A50:A51"/>
    <mergeCell ref="A28:A29"/>
    <mergeCell ref="A30:A33"/>
    <mergeCell ref="A35:A36"/>
    <mergeCell ref="A37:A42"/>
    <mergeCell ref="A43:A47"/>
    <mergeCell ref="B30:B33"/>
    <mergeCell ref="B115:B117"/>
    <mergeCell ref="B89:B91"/>
    <mergeCell ref="B86:B88"/>
    <mergeCell ref="B78:B80"/>
    <mergeCell ref="B65:B67"/>
    <mergeCell ref="B99:B100"/>
    <mergeCell ref="B17:B20"/>
    <mergeCell ref="B35:B36"/>
    <mergeCell ref="B50:B51"/>
    <mergeCell ref="B21:B22"/>
    <mergeCell ref="B5:B7"/>
    <mergeCell ref="B8:B10"/>
    <mergeCell ref="B11:B13"/>
    <mergeCell ref="B24:B26"/>
    <mergeCell ref="B37:B42"/>
    <mergeCell ref="B43:B4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6"/>
  <sheetViews>
    <sheetView workbookViewId="0">
      <pane ySplit="1" topLeftCell="A2" activePane="bottomLeft" state="frozen"/>
      <selection pane="bottomLeft" activeCell="A2" sqref="A2:A3"/>
    </sheetView>
  </sheetViews>
  <sheetFormatPr baseColWidth="10" defaultColWidth="11.453125" defaultRowHeight="48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6.7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6.75" customHeight="1" x14ac:dyDescent="0.4">
      <c r="A2" s="22">
        <v>1</v>
      </c>
      <c r="B2" s="19" t="s">
        <v>914</v>
      </c>
      <c r="C2" s="7" t="s">
        <v>948</v>
      </c>
      <c r="D2" s="17">
        <v>1733333.33</v>
      </c>
    </row>
    <row r="3" spans="1:4" ht="36.75" customHeight="1" x14ac:dyDescent="0.4">
      <c r="A3" s="24"/>
      <c r="B3" s="21"/>
      <c r="C3" s="7" t="s">
        <v>2011</v>
      </c>
      <c r="D3" s="17">
        <v>866666.67</v>
      </c>
    </row>
    <row r="4" spans="1:4" ht="36.75" customHeight="1" x14ac:dyDescent="0.4">
      <c r="A4" s="5">
        <v>2</v>
      </c>
      <c r="B4" s="7" t="s">
        <v>1346</v>
      </c>
      <c r="C4" s="7" t="s">
        <v>678</v>
      </c>
      <c r="D4" s="17">
        <v>1250000</v>
      </c>
    </row>
    <row r="5" spans="1:4" ht="36.75" customHeight="1" x14ac:dyDescent="0.4">
      <c r="A5" s="5">
        <v>3</v>
      </c>
      <c r="B5" s="7" t="s">
        <v>1347</v>
      </c>
      <c r="C5" s="7" t="s">
        <v>84</v>
      </c>
      <c r="D5" s="17">
        <v>2000000</v>
      </c>
    </row>
    <row r="6" spans="1:4" ht="36.75" customHeight="1" x14ac:dyDescent="0.4">
      <c r="A6" s="5">
        <v>4</v>
      </c>
      <c r="B6" s="7" t="s">
        <v>1348</v>
      </c>
      <c r="C6" s="7" t="s">
        <v>827</v>
      </c>
      <c r="D6" s="17">
        <v>2000000</v>
      </c>
    </row>
    <row r="7" spans="1:4" ht="36.75" customHeight="1" x14ac:dyDescent="0.4">
      <c r="A7" s="22">
        <v>5</v>
      </c>
      <c r="B7" s="19" t="s">
        <v>1349</v>
      </c>
      <c r="C7" s="7" t="s">
        <v>211</v>
      </c>
      <c r="D7" s="17">
        <v>2000000</v>
      </c>
    </row>
    <row r="8" spans="1:4" ht="36.75" customHeight="1" x14ac:dyDescent="0.4">
      <c r="A8" s="24"/>
      <c r="B8" s="21"/>
      <c r="C8" s="7" t="s">
        <v>2012</v>
      </c>
      <c r="D8" s="17">
        <v>2000000</v>
      </c>
    </row>
    <row r="9" spans="1:4" ht="36.75" customHeight="1" x14ac:dyDescent="0.4">
      <c r="A9" s="5">
        <v>6</v>
      </c>
      <c r="B9" s="7" t="s">
        <v>1351</v>
      </c>
      <c r="C9" s="7" t="s">
        <v>26</v>
      </c>
      <c r="D9" s="17">
        <v>900000</v>
      </c>
    </row>
    <row r="10" spans="1:4" ht="36.75" customHeight="1" x14ac:dyDescent="0.4">
      <c r="A10" s="22">
        <v>7</v>
      </c>
      <c r="B10" s="19" t="s">
        <v>1352</v>
      </c>
      <c r="C10" s="7" t="s">
        <v>1158</v>
      </c>
      <c r="D10" s="17">
        <v>463392.7</v>
      </c>
    </row>
    <row r="11" spans="1:4" ht="36.75" customHeight="1" x14ac:dyDescent="0.4">
      <c r="A11" s="24"/>
      <c r="B11" s="21"/>
      <c r="C11" s="7" t="s">
        <v>690</v>
      </c>
      <c r="D11" s="17">
        <v>463392.7</v>
      </c>
    </row>
    <row r="12" spans="1:4" ht="36.75" customHeight="1" x14ac:dyDescent="0.4">
      <c r="A12" s="5">
        <v>8</v>
      </c>
      <c r="B12" s="7" t="s">
        <v>763</v>
      </c>
      <c r="C12" s="7" t="s">
        <v>2013</v>
      </c>
      <c r="D12" s="17">
        <v>2000000</v>
      </c>
    </row>
    <row r="13" spans="1:4" ht="36.75" customHeight="1" x14ac:dyDescent="0.4">
      <c r="A13" s="5">
        <v>9</v>
      </c>
      <c r="B13" s="7" t="s">
        <v>1353</v>
      </c>
      <c r="C13" s="7" t="s">
        <v>1113</v>
      </c>
      <c r="D13" s="17">
        <v>1799743.02</v>
      </c>
    </row>
    <row r="14" spans="1:4" ht="36.75" customHeight="1" x14ac:dyDescent="0.4">
      <c r="A14" s="5">
        <v>10</v>
      </c>
      <c r="B14" s="7" t="s">
        <v>1077</v>
      </c>
      <c r="C14" s="7" t="s">
        <v>1159</v>
      </c>
      <c r="D14" s="17">
        <v>2000000</v>
      </c>
    </row>
    <row r="15" spans="1:4" ht="36.75" customHeight="1" x14ac:dyDescent="0.4">
      <c r="A15" s="5">
        <v>11</v>
      </c>
      <c r="B15" s="7" t="s">
        <v>1354</v>
      </c>
      <c r="C15" s="7" t="s">
        <v>2014</v>
      </c>
      <c r="D15" s="17">
        <v>913905.48</v>
      </c>
    </row>
    <row r="16" spans="1:4" ht="36.75" customHeight="1" x14ac:dyDescent="0.4">
      <c r="A16" s="22">
        <v>12</v>
      </c>
      <c r="B16" s="19" t="s">
        <v>930</v>
      </c>
      <c r="C16" s="7" t="s">
        <v>1958</v>
      </c>
      <c r="D16" s="17">
        <v>500000</v>
      </c>
    </row>
    <row r="17" spans="1:4" ht="36.75" customHeight="1" x14ac:dyDescent="0.4">
      <c r="A17" s="24"/>
      <c r="B17" s="21"/>
      <c r="C17" s="7" t="s">
        <v>2015</v>
      </c>
      <c r="D17" s="17">
        <v>250000</v>
      </c>
    </row>
    <row r="18" spans="1:4" ht="36.75" customHeight="1" x14ac:dyDescent="0.4">
      <c r="A18" s="5">
        <v>13</v>
      </c>
      <c r="B18" s="7" t="s">
        <v>925</v>
      </c>
      <c r="C18" s="7" t="s">
        <v>926</v>
      </c>
      <c r="D18" s="17">
        <v>1500000</v>
      </c>
    </row>
    <row r="19" spans="1:4" ht="36.75" customHeight="1" x14ac:dyDescent="0.4">
      <c r="A19" s="5">
        <v>14</v>
      </c>
      <c r="B19" s="7" t="s">
        <v>882</v>
      </c>
      <c r="C19" s="7" t="s">
        <v>1355</v>
      </c>
      <c r="D19" s="17">
        <v>990000</v>
      </c>
    </row>
    <row r="20" spans="1:4" ht="36.75" customHeight="1" x14ac:dyDescent="0.4">
      <c r="A20" s="22">
        <v>15</v>
      </c>
      <c r="B20" s="19" t="s">
        <v>1356</v>
      </c>
      <c r="C20" s="7" t="s">
        <v>2016</v>
      </c>
      <c r="D20" s="17">
        <v>2000000</v>
      </c>
    </row>
    <row r="21" spans="1:4" ht="36.75" customHeight="1" x14ac:dyDescent="0.4">
      <c r="A21" s="24"/>
      <c r="B21" s="21"/>
      <c r="C21" s="7" t="s">
        <v>1357</v>
      </c>
      <c r="D21" s="17">
        <v>1500000</v>
      </c>
    </row>
    <row r="22" spans="1:4" ht="36.75" customHeight="1" x14ac:dyDescent="0.4">
      <c r="A22" s="5">
        <v>16</v>
      </c>
      <c r="B22" s="7" t="s">
        <v>1358</v>
      </c>
      <c r="C22" s="7" t="s">
        <v>1363</v>
      </c>
      <c r="D22" s="17">
        <v>600000</v>
      </c>
    </row>
    <row r="23" spans="1:4" ht="36.75" customHeight="1" x14ac:dyDescent="0.4">
      <c r="A23" s="5">
        <v>17</v>
      </c>
      <c r="B23" s="7" t="s">
        <v>1359</v>
      </c>
      <c r="C23" s="7" t="s">
        <v>1162</v>
      </c>
      <c r="D23" s="17">
        <v>1250000</v>
      </c>
    </row>
    <row r="24" spans="1:4" ht="36.75" customHeight="1" x14ac:dyDescent="0.4">
      <c r="A24" s="5">
        <v>18</v>
      </c>
      <c r="B24" s="7" t="s">
        <v>939</v>
      </c>
      <c r="C24" s="7" t="s">
        <v>1121</v>
      </c>
      <c r="D24" s="17">
        <v>800000</v>
      </c>
    </row>
    <row r="25" spans="1:4" ht="36.75" customHeight="1" x14ac:dyDescent="0.4">
      <c r="A25" s="22">
        <v>19</v>
      </c>
      <c r="B25" s="19" t="s">
        <v>1230</v>
      </c>
      <c r="C25" s="7" t="s">
        <v>361</v>
      </c>
      <c r="D25" s="17">
        <v>900000</v>
      </c>
    </row>
    <row r="26" spans="1:4" ht="36.75" customHeight="1" x14ac:dyDescent="0.4">
      <c r="A26" s="24"/>
      <c r="B26" s="21"/>
      <c r="C26" s="7" t="s">
        <v>1360</v>
      </c>
      <c r="D26" s="17">
        <v>600000</v>
      </c>
    </row>
    <row r="27" spans="1:4" ht="36.75" customHeight="1" x14ac:dyDescent="0.4">
      <c r="A27" s="22">
        <v>20</v>
      </c>
      <c r="B27" s="19" t="s">
        <v>1361</v>
      </c>
      <c r="C27" s="7" t="s">
        <v>1977</v>
      </c>
      <c r="D27" s="17">
        <v>248888.89</v>
      </c>
    </row>
    <row r="28" spans="1:4" ht="36.75" customHeight="1" x14ac:dyDescent="0.4">
      <c r="A28" s="24"/>
      <c r="B28" s="21"/>
      <c r="C28" s="7" t="s">
        <v>1117</v>
      </c>
      <c r="D28" s="17">
        <v>311111.11</v>
      </c>
    </row>
    <row r="29" spans="1:4" ht="36.75" customHeight="1" x14ac:dyDescent="0.4">
      <c r="A29" s="5">
        <v>21</v>
      </c>
      <c r="B29" s="7" t="s">
        <v>1200</v>
      </c>
      <c r="C29" s="7" t="s">
        <v>1234</v>
      </c>
      <c r="D29" s="17">
        <v>1500000</v>
      </c>
    </row>
    <row r="30" spans="1:4" ht="36.75" customHeight="1" x14ac:dyDescent="0.4">
      <c r="A30" s="22">
        <v>22</v>
      </c>
      <c r="B30" s="19" t="s">
        <v>1362</v>
      </c>
      <c r="C30" s="7" t="s">
        <v>690</v>
      </c>
      <c r="D30" s="17">
        <v>260000</v>
      </c>
    </row>
    <row r="31" spans="1:4" ht="36.75" customHeight="1" x14ac:dyDescent="0.4">
      <c r="A31" s="24"/>
      <c r="B31" s="21"/>
      <c r="C31" s="7" t="s">
        <v>1363</v>
      </c>
      <c r="D31" s="17">
        <v>531256.19999999995</v>
      </c>
    </row>
    <row r="32" spans="1:4" ht="36.75" customHeight="1" x14ac:dyDescent="0.4">
      <c r="A32" s="5">
        <v>23</v>
      </c>
      <c r="B32" s="7" t="s">
        <v>1364</v>
      </c>
      <c r="C32" s="7" t="s">
        <v>652</v>
      </c>
      <c r="D32" s="17">
        <v>2000000</v>
      </c>
    </row>
    <row r="33" spans="1:4" ht="36.75" customHeight="1" x14ac:dyDescent="0.4">
      <c r="A33" s="5">
        <v>24</v>
      </c>
      <c r="B33" s="7" t="s">
        <v>1365</v>
      </c>
      <c r="C33" s="7" t="s">
        <v>887</v>
      </c>
      <c r="D33" s="17">
        <v>2000000</v>
      </c>
    </row>
    <row r="34" spans="1:4" ht="36.75" customHeight="1" x14ac:dyDescent="0.4">
      <c r="A34" s="22">
        <v>25</v>
      </c>
      <c r="B34" s="19" t="s">
        <v>1366</v>
      </c>
      <c r="C34" s="7" t="s">
        <v>2017</v>
      </c>
      <c r="D34" s="17">
        <v>1113764.6299999999</v>
      </c>
    </row>
    <row r="35" spans="1:4" ht="36.75" customHeight="1" x14ac:dyDescent="0.4">
      <c r="A35" s="24"/>
      <c r="B35" s="21"/>
      <c r="C35" s="7" t="s">
        <v>2018</v>
      </c>
      <c r="D35" s="17">
        <v>86235.37</v>
      </c>
    </row>
    <row r="36" spans="1:4" ht="36.75" customHeight="1" x14ac:dyDescent="0.4">
      <c r="A36" s="25" t="s">
        <v>162</v>
      </c>
      <c r="B36" s="25"/>
      <c r="C36" s="25"/>
      <c r="D36" s="18">
        <f>SUM(D2:D35)</f>
        <v>39331690.100000001</v>
      </c>
    </row>
  </sheetData>
  <mergeCells count="19">
    <mergeCell ref="A30:A31"/>
    <mergeCell ref="A34:A35"/>
    <mergeCell ref="A36:C36"/>
    <mergeCell ref="B27:B28"/>
    <mergeCell ref="B30:B31"/>
    <mergeCell ref="B34:B35"/>
    <mergeCell ref="A25:A26"/>
    <mergeCell ref="A27:A28"/>
    <mergeCell ref="B2:B3"/>
    <mergeCell ref="B7:B8"/>
    <mergeCell ref="B10:B11"/>
    <mergeCell ref="B16:B17"/>
    <mergeCell ref="B20:B21"/>
    <mergeCell ref="B25:B26"/>
    <mergeCell ref="A2:A3"/>
    <mergeCell ref="A7:A8"/>
    <mergeCell ref="A10:A11"/>
    <mergeCell ref="A16:A17"/>
    <mergeCell ref="A20:A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9"/>
  <sheetViews>
    <sheetView workbookViewId="0">
      <pane ySplit="1" topLeftCell="A2" activePane="bottomLeft" state="frozen"/>
      <selection pane="bottomLeft" activeCell="A2" sqref="A2:A4"/>
    </sheetView>
  </sheetViews>
  <sheetFormatPr baseColWidth="10" defaultColWidth="11.453125" defaultRowHeight="33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3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3" customHeight="1" x14ac:dyDescent="0.4">
      <c r="A2" s="22">
        <v>1</v>
      </c>
      <c r="B2" s="19" t="s">
        <v>1383</v>
      </c>
      <c r="C2" s="7" t="s">
        <v>1232</v>
      </c>
      <c r="D2" s="17">
        <v>2000000</v>
      </c>
    </row>
    <row r="3" spans="1:4" ht="33" customHeight="1" x14ac:dyDescent="0.4">
      <c r="A3" s="23"/>
      <c r="B3" s="20"/>
      <c r="C3" s="7" t="s">
        <v>1384</v>
      </c>
      <c r="D3" s="17">
        <v>10000000</v>
      </c>
    </row>
    <row r="4" spans="1:4" ht="33" customHeight="1" x14ac:dyDescent="0.4">
      <c r="A4" s="24"/>
      <c r="B4" s="21"/>
      <c r="C4" s="7" t="s">
        <v>1233</v>
      </c>
      <c r="D4" s="17">
        <v>8000000</v>
      </c>
    </row>
    <row r="5" spans="1:4" ht="33" customHeight="1" x14ac:dyDescent="0.4">
      <c r="A5" s="22">
        <v>2</v>
      </c>
      <c r="B5" s="19" t="s">
        <v>1392</v>
      </c>
      <c r="C5" s="7" t="s">
        <v>1393</v>
      </c>
      <c r="D5" s="17">
        <v>4353575.7</v>
      </c>
    </row>
    <row r="6" spans="1:4" ht="33" customHeight="1" x14ac:dyDescent="0.4">
      <c r="A6" s="23"/>
      <c r="B6" s="20"/>
      <c r="C6" s="7" t="s">
        <v>2039</v>
      </c>
      <c r="D6" s="17">
        <v>1150000</v>
      </c>
    </row>
    <row r="7" spans="1:4" ht="33" customHeight="1" x14ac:dyDescent="0.4">
      <c r="A7" s="23"/>
      <c r="B7" s="20"/>
      <c r="C7" s="7" t="s">
        <v>522</v>
      </c>
      <c r="D7" s="17">
        <v>4151521.6</v>
      </c>
    </row>
    <row r="8" spans="1:4" ht="33" customHeight="1" x14ac:dyDescent="0.4">
      <c r="A8" s="23"/>
      <c r="B8" s="20"/>
      <c r="C8" s="7" t="s">
        <v>643</v>
      </c>
      <c r="D8" s="17">
        <v>3409678.1</v>
      </c>
    </row>
    <row r="9" spans="1:4" ht="33" customHeight="1" x14ac:dyDescent="0.4">
      <c r="A9" s="24"/>
      <c r="B9" s="21"/>
      <c r="C9" s="7" t="s">
        <v>1437</v>
      </c>
      <c r="D9" s="17">
        <v>3496714.76</v>
      </c>
    </row>
    <row r="10" spans="1:4" ht="33" customHeight="1" x14ac:dyDescent="0.4">
      <c r="A10" s="22">
        <v>3</v>
      </c>
      <c r="B10" s="19" t="s">
        <v>1394</v>
      </c>
      <c r="C10" s="7" t="s">
        <v>1117</v>
      </c>
      <c r="D10" s="17">
        <v>3000000</v>
      </c>
    </row>
    <row r="11" spans="1:4" ht="33" customHeight="1" x14ac:dyDescent="0.4">
      <c r="A11" s="23"/>
      <c r="B11" s="20"/>
      <c r="C11" s="7" t="s">
        <v>1397</v>
      </c>
      <c r="D11" s="17">
        <v>2443463.64</v>
      </c>
    </row>
    <row r="12" spans="1:4" ht="33" customHeight="1" x14ac:dyDescent="0.4">
      <c r="A12" s="24"/>
      <c r="B12" s="21"/>
      <c r="C12" s="7" t="s">
        <v>1128</v>
      </c>
      <c r="D12" s="17">
        <v>7500000</v>
      </c>
    </row>
    <row r="13" spans="1:4" ht="33" customHeight="1" x14ac:dyDescent="0.4">
      <c r="A13" s="5">
        <v>4</v>
      </c>
      <c r="B13" s="7" t="s">
        <v>1372</v>
      </c>
      <c r="C13" s="7" t="s">
        <v>852</v>
      </c>
      <c r="D13" s="17">
        <v>1400000</v>
      </c>
    </row>
    <row r="14" spans="1:4" ht="33" customHeight="1" x14ac:dyDescent="0.4">
      <c r="A14" s="22">
        <v>5</v>
      </c>
      <c r="B14" s="19" t="s">
        <v>1388</v>
      </c>
      <c r="C14" s="7" t="s">
        <v>2019</v>
      </c>
      <c r="D14" s="17">
        <v>10000000</v>
      </c>
    </row>
    <row r="15" spans="1:4" ht="33" customHeight="1" x14ac:dyDescent="0.4">
      <c r="A15" s="23"/>
      <c r="B15" s="20"/>
      <c r="C15" s="7" t="s">
        <v>1243</v>
      </c>
      <c r="D15" s="17">
        <v>5000000</v>
      </c>
    </row>
    <row r="16" spans="1:4" ht="33" customHeight="1" x14ac:dyDescent="0.4">
      <c r="A16" s="23"/>
      <c r="B16" s="20"/>
      <c r="C16" s="7" t="s">
        <v>253</v>
      </c>
      <c r="D16" s="17">
        <v>2000000</v>
      </c>
    </row>
    <row r="17" spans="1:4" ht="33" customHeight="1" x14ac:dyDescent="0.4">
      <c r="A17" s="24"/>
      <c r="B17" s="21"/>
      <c r="C17" s="7" t="s">
        <v>852</v>
      </c>
      <c r="D17" s="17">
        <v>3000000</v>
      </c>
    </row>
    <row r="18" spans="1:4" ht="33" customHeight="1" x14ac:dyDescent="0.4">
      <c r="A18" s="22">
        <v>6</v>
      </c>
      <c r="B18" s="19" t="s">
        <v>1373</v>
      </c>
      <c r="C18" s="7" t="s">
        <v>1374</v>
      </c>
      <c r="D18" s="17">
        <v>3371438</v>
      </c>
    </row>
    <row r="19" spans="1:4" ht="33" customHeight="1" x14ac:dyDescent="0.4">
      <c r="A19" s="23"/>
      <c r="B19" s="20"/>
      <c r="C19" s="7" t="s">
        <v>1375</v>
      </c>
      <c r="D19" s="17">
        <v>4455498</v>
      </c>
    </row>
    <row r="20" spans="1:4" ht="33" customHeight="1" x14ac:dyDescent="0.4">
      <c r="A20" s="23"/>
      <c r="B20" s="20"/>
      <c r="C20" s="7" t="s">
        <v>1370</v>
      </c>
      <c r="D20" s="17">
        <v>6000000</v>
      </c>
    </row>
    <row r="21" spans="1:4" ht="33" customHeight="1" x14ac:dyDescent="0.4">
      <c r="A21" s="23"/>
      <c r="B21" s="20"/>
      <c r="C21" s="7" t="s">
        <v>448</v>
      </c>
      <c r="D21" s="17">
        <v>1344528.42</v>
      </c>
    </row>
    <row r="22" spans="1:4" ht="33" customHeight="1" x14ac:dyDescent="0.4">
      <c r="A22" s="24"/>
      <c r="B22" s="21"/>
      <c r="C22" s="7" t="s">
        <v>852</v>
      </c>
      <c r="D22" s="17">
        <v>3900000</v>
      </c>
    </row>
    <row r="23" spans="1:4" ht="33" customHeight="1" x14ac:dyDescent="0.4">
      <c r="A23" s="5">
        <v>7</v>
      </c>
      <c r="B23" s="7" t="s">
        <v>1385</v>
      </c>
      <c r="C23" s="7" t="s">
        <v>1102</v>
      </c>
      <c r="D23" s="17">
        <v>18880998.5</v>
      </c>
    </row>
    <row r="24" spans="1:4" ht="33" customHeight="1" x14ac:dyDescent="0.4">
      <c r="A24" s="22">
        <v>8</v>
      </c>
      <c r="B24" s="19" t="s">
        <v>1390</v>
      </c>
      <c r="C24" s="7" t="s">
        <v>678</v>
      </c>
      <c r="D24" s="17">
        <v>5000000</v>
      </c>
    </row>
    <row r="25" spans="1:4" ht="33" customHeight="1" x14ac:dyDescent="0.4">
      <c r="A25" s="23"/>
      <c r="B25" s="20"/>
      <c r="C25" s="7" t="s">
        <v>262</v>
      </c>
      <c r="D25" s="17">
        <v>5000000</v>
      </c>
    </row>
    <row r="26" spans="1:4" ht="33" customHeight="1" x14ac:dyDescent="0.4">
      <c r="A26" s="23"/>
      <c r="B26" s="20"/>
      <c r="C26" s="7" t="s">
        <v>2020</v>
      </c>
      <c r="D26" s="17">
        <v>1000000</v>
      </c>
    </row>
    <row r="27" spans="1:4" ht="33" customHeight="1" x14ac:dyDescent="0.4">
      <c r="A27" s="23"/>
      <c r="B27" s="20"/>
      <c r="C27" s="7" t="s">
        <v>1295</v>
      </c>
      <c r="D27" s="17">
        <v>5000000</v>
      </c>
    </row>
    <row r="28" spans="1:4" ht="33" customHeight="1" x14ac:dyDescent="0.4">
      <c r="A28" s="24"/>
      <c r="B28" s="21"/>
      <c r="C28" s="7" t="s">
        <v>906</v>
      </c>
      <c r="D28" s="17">
        <v>3000000</v>
      </c>
    </row>
    <row r="29" spans="1:4" ht="33" customHeight="1" x14ac:dyDescent="0.4">
      <c r="A29" s="22">
        <v>9</v>
      </c>
      <c r="B29" s="19" t="s">
        <v>1376</v>
      </c>
      <c r="C29" s="7" t="s">
        <v>1128</v>
      </c>
      <c r="D29" s="17">
        <v>74018.78</v>
      </c>
    </row>
    <row r="30" spans="1:4" ht="33" customHeight="1" x14ac:dyDescent="0.4">
      <c r="A30" s="24"/>
      <c r="B30" s="21"/>
      <c r="C30" s="7" t="s">
        <v>1101</v>
      </c>
      <c r="D30" s="17">
        <v>4669975</v>
      </c>
    </row>
    <row r="31" spans="1:4" ht="33" customHeight="1" x14ac:dyDescent="0.4">
      <c r="A31" s="5">
        <v>10</v>
      </c>
      <c r="B31" s="7" t="s">
        <v>1395</v>
      </c>
      <c r="C31" s="7" t="s">
        <v>195</v>
      </c>
      <c r="D31" s="17">
        <v>19192649</v>
      </c>
    </row>
    <row r="32" spans="1:4" ht="33" customHeight="1" x14ac:dyDescent="0.4">
      <c r="A32" s="22">
        <v>11</v>
      </c>
      <c r="B32" s="19" t="s">
        <v>1402</v>
      </c>
      <c r="C32" s="7" t="s">
        <v>628</v>
      </c>
      <c r="D32" s="17">
        <v>7000000</v>
      </c>
    </row>
    <row r="33" spans="1:4" ht="33" customHeight="1" x14ac:dyDescent="0.4">
      <c r="A33" s="24"/>
      <c r="B33" s="21"/>
      <c r="C33" s="7" t="s">
        <v>900</v>
      </c>
      <c r="D33" s="17">
        <v>3000000</v>
      </c>
    </row>
    <row r="34" spans="1:4" ht="33" customHeight="1" x14ac:dyDescent="0.4">
      <c r="A34" s="22">
        <v>12</v>
      </c>
      <c r="B34" s="19" t="s">
        <v>1308</v>
      </c>
      <c r="C34" s="7" t="s">
        <v>2021</v>
      </c>
      <c r="D34" s="17">
        <v>3000000</v>
      </c>
    </row>
    <row r="35" spans="1:4" ht="33" customHeight="1" x14ac:dyDescent="0.4">
      <c r="A35" s="23"/>
      <c r="B35" s="20"/>
      <c r="C35" s="7" t="s">
        <v>1324</v>
      </c>
      <c r="D35" s="17">
        <v>3500000</v>
      </c>
    </row>
    <row r="36" spans="1:4" ht="33" customHeight="1" x14ac:dyDescent="0.4">
      <c r="A36" s="24"/>
      <c r="B36" s="21"/>
      <c r="C36" s="7" t="s">
        <v>902</v>
      </c>
      <c r="D36" s="17">
        <v>500000</v>
      </c>
    </row>
    <row r="37" spans="1:4" ht="33" customHeight="1" x14ac:dyDescent="0.4">
      <c r="A37" s="5">
        <v>13</v>
      </c>
      <c r="B37" s="7" t="s">
        <v>1403</v>
      </c>
      <c r="C37" s="7" t="s">
        <v>1404</v>
      </c>
      <c r="D37" s="17">
        <v>17100000</v>
      </c>
    </row>
    <row r="38" spans="1:4" ht="33" customHeight="1" x14ac:dyDescent="0.4">
      <c r="A38" s="22">
        <v>14</v>
      </c>
      <c r="B38" s="19" t="s">
        <v>1315</v>
      </c>
      <c r="C38" s="7" t="s">
        <v>1371</v>
      </c>
      <c r="D38" s="17">
        <v>3000000</v>
      </c>
    </row>
    <row r="39" spans="1:4" ht="33" customHeight="1" x14ac:dyDescent="0.4">
      <c r="A39" s="24"/>
      <c r="B39" s="21"/>
      <c r="C39" s="7" t="s">
        <v>1295</v>
      </c>
      <c r="D39" s="17">
        <v>86988.4</v>
      </c>
    </row>
    <row r="40" spans="1:4" ht="33" customHeight="1" x14ac:dyDescent="0.4">
      <c r="A40" s="22">
        <v>15</v>
      </c>
      <c r="B40" s="19" t="s">
        <v>1399</v>
      </c>
      <c r="C40" s="7" t="s">
        <v>438</v>
      </c>
      <c r="D40" s="17">
        <v>5000000</v>
      </c>
    </row>
    <row r="41" spans="1:4" ht="33" customHeight="1" x14ac:dyDescent="0.4">
      <c r="A41" s="23"/>
      <c r="B41" s="20"/>
      <c r="C41" s="7" t="s">
        <v>434</v>
      </c>
      <c r="D41" s="17">
        <v>10000000</v>
      </c>
    </row>
    <row r="42" spans="1:4" ht="33" customHeight="1" x14ac:dyDescent="0.4">
      <c r="A42" s="24"/>
      <c r="B42" s="21"/>
      <c r="C42" s="7" t="s">
        <v>887</v>
      </c>
      <c r="D42" s="17">
        <v>5000000</v>
      </c>
    </row>
    <row r="43" spans="1:4" ht="33" customHeight="1" x14ac:dyDescent="0.4">
      <c r="A43" s="22">
        <v>16</v>
      </c>
      <c r="B43" s="19" t="s">
        <v>1400</v>
      </c>
      <c r="C43" s="7" t="s">
        <v>841</v>
      </c>
      <c r="D43" s="17">
        <v>6585000</v>
      </c>
    </row>
    <row r="44" spans="1:4" ht="33" customHeight="1" x14ac:dyDescent="0.4">
      <c r="A44" s="23"/>
      <c r="B44" s="20"/>
      <c r="C44" s="7" t="s">
        <v>1401</v>
      </c>
      <c r="D44" s="17">
        <v>500000</v>
      </c>
    </row>
    <row r="45" spans="1:4" ht="33" customHeight="1" x14ac:dyDescent="0.4">
      <c r="A45" s="23"/>
      <c r="B45" s="20"/>
      <c r="C45" s="7" t="s">
        <v>2022</v>
      </c>
      <c r="D45" s="17">
        <v>2000000</v>
      </c>
    </row>
    <row r="46" spans="1:4" ht="33" customHeight="1" x14ac:dyDescent="0.4">
      <c r="A46" s="23"/>
      <c r="B46" s="20"/>
      <c r="C46" s="7" t="s">
        <v>2023</v>
      </c>
      <c r="D46" s="17">
        <v>750000</v>
      </c>
    </row>
    <row r="47" spans="1:4" ht="33" customHeight="1" x14ac:dyDescent="0.4">
      <c r="A47" s="23"/>
      <c r="B47" s="20"/>
      <c r="C47" s="7" t="s">
        <v>2024</v>
      </c>
      <c r="D47" s="17">
        <v>2257974.2000000002</v>
      </c>
    </row>
    <row r="48" spans="1:4" ht="33" customHeight="1" x14ac:dyDescent="0.4">
      <c r="A48" s="23"/>
      <c r="B48" s="20"/>
      <c r="C48" s="7" t="s">
        <v>2025</v>
      </c>
      <c r="D48" s="17">
        <v>2500000</v>
      </c>
    </row>
    <row r="49" spans="1:4" ht="33" customHeight="1" x14ac:dyDescent="0.4">
      <c r="A49" s="23"/>
      <c r="B49" s="20"/>
      <c r="C49" s="7" t="s">
        <v>2026</v>
      </c>
      <c r="D49" s="17">
        <v>74728.7</v>
      </c>
    </row>
    <row r="50" spans="1:4" ht="33" customHeight="1" x14ac:dyDescent="0.4">
      <c r="A50" s="23"/>
      <c r="B50" s="20"/>
      <c r="C50" s="7" t="s">
        <v>2027</v>
      </c>
      <c r="D50" s="17">
        <v>733387</v>
      </c>
    </row>
    <row r="51" spans="1:4" ht="33" customHeight="1" x14ac:dyDescent="0.4">
      <c r="A51" s="23"/>
      <c r="B51" s="20"/>
      <c r="C51" s="7" t="s">
        <v>2028</v>
      </c>
      <c r="D51" s="17">
        <v>157727.5</v>
      </c>
    </row>
    <row r="52" spans="1:4" ht="33" customHeight="1" x14ac:dyDescent="0.4">
      <c r="A52" s="23"/>
      <c r="B52" s="20"/>
      <c r="C52" s="7" t="s">
        <v>2029</v>
      </c>
      <c r="D52" s="17">
        <v>708065.4</v>
      </c>
    </row>
    <row r="53" spans="1:4" ht="33" customHeight="1" x14ac:dyDescent="0.4">
      <c r="A53" s="23"/>
      <c r="B53" s="20"/>
      <c r="C53" s="7" t="s">
        <v>1909</v>
      </c>
      <c r="D53" s="17">
        <v>775098.9</v>
      </c>
    </row>
    <row r="54" spans="1:4" ht="33" customHeight="1" x14ac:dyDescent="0.4">
      <c r="A54" s="24"/>
      <c r="B54" s="21"/>
      <c r="C54" s="7" t="s">
        <v>1102</v>
      </c>
      <c r="D54" s="17">
        <v>1119000</v>
      </c>
    </row>
    <row r="55" spans="1:4" ht="33" customHeight="1" x14ac:dyDescent="0.4">
      <c r="A55" s="5">
        <v>17</v>
      </c>
      <c r="B55" s="7" t="s">
        <v>1405</v>
      </c>
      <c r="C55" s="7" t="s">
        <v>1406</v>
      </c>
      <c r="D55" s="17">
        <v>2837460</v>
      </c>
    </row>
    <row r="56" spans="1:4" ht="33" customHeight="1" x14ac:dyDescent="0.4">
      <c r="A56" s="5">
        <v>18</v>
      </c>
      <c r="B56" s="7" t="s">
        <v>1398</v>
      </c>
      <c r="C56" s="7" t="s">
        <v>798</v>
      </c>
      <c r="D56" s="17">
        <v>19236411.600000001</v>
      </c>
    </row>
    <row r="57" spans="1:4" ht="33" customHeight="1" x14ac:dyDescent="0.4">
      <c r="A57" s="5">
        <v>19</v>
      </c>
      <c r="B57" s="7" t="s">
        <v>1325</v>
      </c>
      <c r="C57" s="7" t="s">
        <v>1389</v>
      </c>
      <c r="D57" s="17">
        <v>2800000</v>
      </c>
    </row>
    <row r="58" spans="1:4" ht="33" customHeight="1" x14ac:dyDescent="0.4">
      <c r="A58" s="22">
        <v>20</v>
      </c>
      <c r="B58" s="19" t="s">
        <v>1379</v>
      </c>
      <c r="C58" s="7" t="s">
        <v>616</v>
      </c>
      <c r="D58" s="17">
        <v>5000000</v>
      </c>
    </row>
    <row r="59" spans="1:4" ht="33" customHeight="1" x14ac:dyDescent="0.4">
      <c r="A59" s="23"/>
      <c r="B59" s="20"/>
      <c r="C59" s="7" t="s">
        <v>1382</v>
      </c>
      <c r="D59" s="17">
        <v>5000000</v>
      </c>
    </row>
    <row r="60" spans="1:4" ht="33" customHeight="1" x14ac:dyDescent="0.4">
      <c r="A60" s="23"/>
      <c r="B60" s="20"/>
      <c r="C60" s="7" t="s">
        <v>1380</v>
      </c>
      <c r="D60" s="17">
        <v>3000000</v>
      </c>
    </row>
    <row r="61" spans="1:4" ht="33" customHeight="1" x14ac:dyDescent="0.4">
      <c r="A61" s="24"/>
      <c r="B61" s="21"/>
      <c r="C61" s="7" t="s">
        <v>1381</v>
      </c>
      <c r="D61" s="17">
        <v>7000000</v>
      </c>
    </row>
    <row r="62" spans="1:4" ht="33" customHeight="1" x14ac:dyDescent="0.4">
      <c r="A62" s="5">
        <v>21</v>
      </c>
      <c r="B62" s="7" t="s">
        <v>1367</v>
      </c>
      <c r="C62" s="7" t="s">
        <v>1368</v>
      </c>
      <c r="D62" s="17">
        <v>5000000</v>
      </c>
    </row>
    <row r="63" spans="1:4" ht="33" customHeight="1" x14ac:dyDescent="0.4">
      <c r="A63" s="22">
        <v>22</v>
      </c>
      <c r="B63" s="19" t="s">
        <v>1396</v>
      </c>
      <c r="C63" s="7" t="s">
        <v>678</v>
      </c>
      <c r="D63" s="17">
        <v>500000</v>
      </c>
    </row>
    <row r="64" spans="1:4" ht="33" customHeight="1" x14ac:dyDescent="0.4">
      <c r="A64" s="23"/>
      <c r="B64" s="20"/>
      <c r="C64" s="7" t="s">
        <v>1117</v>
      </c>
      <c r="D64" s="17">
        <v>833981.36</v>
      </c>
    </row>
    <row r="65" spans="1:4" ht="33" customHeight="1" x14ac:dyDescent="0.4">
      <c r="A65" s="23"/>
      <c r="B65" s="20"/>
      <c r="C65" s="7" t="s">
        <v>1397</v>
      </c>
      <c r="D65" s="17">
        <v>400000</v>
      </c>
    </row>
    <row r="66" spans="1:4" ht="33" customHeight="1" x14ac:dyDescent="0.4">
      <c r="A66" s="24"/>
      <c r="B66" s="21"/>
      <c r="C66" s="7" t="s">
        <v>1357</v>
      </c>
      <c r="D66" s="17">
        <v>1250000</v>
      </c>
    </row>
    <row r="67" spans="1:4" ht="33" customHeight="1" x14ac:dyDescent="0.4">
      <c r="A67" s="22">
        <v>23</v>
      </c>
      <c r="B67" s="19" t="s">
        <v>1369</v>
      </c>
      <c r="C67" s="7" t="s">
        <v>1370</v>
      </c>
      <c r="D67" s="17">
        <v>6000000</v>
      </c>
    </row>
    <row r="68" spans="1:4" ht="33" customHeight="1" x14ac:dyDescent="0.4">
      <c r="A68" s="24"/>
      <c r="B68" s="21"/>
      <c r="C68" s="7" t="s">
        <v>319</v>
      </c>
      <c r="D68" s="17">
        <v>11000000</v>
      </c>
    </row>
    <row r="69" spans="1:4" ht="33" customHeight="1" x14ac:dyDescent="0.4">
      <c r="A69" s="22">
        <v>24</v>
      </c>
      <c r="B69" s="19" t="s">
        <v>1333</v>
      </c>
      <c r="C69" s="7" t="s">
        <v>163</v>
      </c>
      <c r="D69" s="17">
        <v>2300000</v>
      </c>
    </row>
    <row r="70" spans="1:4" ht="33" customHeight="1" x14ac:dyDescent="0.4">
      <c r="A70" s="23"/>
      <c r="B70" s="20"/>
      <c r="C70" s="7" t="s">
        <v>827</v>
      </c>
      <c r="D70" s="17">
        <v>1000000</v>
      </c>
    </row>
    <row r="71" spans="1:4" ht="33" customHeight="1" x14ac:dyDescent="0.4">
      <c r="A71" s="24"/>
      <c r="B71" s="21"/>
      <c r="C71" s="7" t="s">
        <v>2030</v>
      </c>
      <c r="D71" s="17">
        <v>700000</v>
      </c>
    </row>
    <row r="72" spans="1:4" ht="33" customHeight="1" x14ac:dyDescent="0.4">
      <c r="A72" s="5">
        <v>25</v>
      </c>
      <c r="B72" s="7" t="s">
        <v>1299</v>
      </c>
      <c r="C72" s="7" t="s">
        <v>948</v>
      </c>
      <c r="D72" s="17">
        <v>1528753</v>
      </c>
    </row>
    <row r="73" spans="1:4" ht="33" customHeight="1" x14ac:dyDescent="0.4">
      <c r="A73" s="5">
        <v>26</v>
      </c>
      <c r="B73" s="7" t="s">
        <v>1377</v>
      </c>
      <c r="C73" s="7" t="s">
        <v>1378</v>
      </c>
      <c r="D73" s="17">
        <v>10000000</v>
      </c>
    </row>
    <row r="74" spans="1:4" ht="33" customHeight="1" x14ac:dyDescent="0.4">
      <c r="A74" s="5">
        <v>27</v>
      </c>
      <c r="B74" s="7" t="s">
        <v>1226</v>
      </c>
      <c r="C74" s="7" t="s">
        <v>443</v>
      </c>
      <c r="D74" s="17">
        <v>1000000</v>
      </c>
    </row>
    <row r="75" spans="1:4" ht="33" customHeight="1" x14ac:dyDescent="0.4">
      <c r="A75" s="22">
        <v>28</v>
      </c>
      <c r="B75" s="19" t="s">
        <v>1386</v>
      </c>
      <c r="C75" s="7" t="s">
        <v>2031</v>
      </c>
      <c r="D75" s="17">
        <v>2437309.34</v>
      </c>
    </row>
    <row r="76" spans="1:4" ht="33" customHeight="1" x14ac:dyDescent="0.4">
      <c r="A76" s="23"/>
      <c r="B76" s="20"/>
      <c r="C76" s="7" t="s">
        <v>1387</v>
      </c>
      <c r="D76" s="17">
        <v>2624794.67</v>
      </c>
    </row>
    <row r="77" spans="1:4" ht="33" customHeight="1" x14ac:dyDescent="0.4">
      <c r="A77" s="23"/>
      <c r="B77" s="20"/>
      <c r="C77" s="7" t="s">
        <v>1382</v>
      </c>
      <c r="D77" s="17">
        <v>4687133.34</v>
      </c>
    </row>
    <row r="78" spans="1:4" ht="33" customHeight="1" x14ac:dyDescent="0.4">
      <c r="A78" s="23"/>
      <c r="B78" s="20"/>
      <c r="C78" s="7" t="s">
        <v>2032</v>
      </c>
      <c r="D78" s="17">
        <v>2343566.67</v>
      </c>
    </row>
    <row r="79" spans="1:4" ht="33" customHeight="1" x14ac:dyDescent="0.4">
      <c r="A79" s="23"/>
      <c r="B79" s="20"/>
      <c r="C79" s="7" t="s">
        <v>2033</v>
      </c>
      <c r="D79" s="17">
        <v>2812280</v>
      </c>
    </row>
    <row r="80" spans="1:4" ht="33" customHeight="1" x14ac:dyDescent="0.4">
      <c r="A80" s="23"/>
      <c r="B80" s="20"/>
      <c r="C80" s="7" t="s">
        <v>2034</v>
      </c>
      <c r="D80" s="17">
        <v>1874853.34</v>
      </c>
    </row>
    <row r="81" spans="1:4" ht="33" customHeight="1" x14ac:dyDescent="0.4">
      <c r="A81" s="24"/>
      <c r="B81" s="21"/>
      <c r="C81" s="7" t="s">
        <v>2035</v>
      </c>
      <c r="D81" s="17">
        <v>1968596</v>
      </c>
    </row>
    <row r="82" spans="1:4" ht="33" customHeight="1" x14ac:dyDescent="0.4">
      <c r="A82" s="22">
        <v>29</v>
      </c>
      <c r="B82" s="19" t="s">
        <v>1431</v>
      </c>
      <c r="C82" s="7" t="s">
        <v>1243</v>
      </c>
      <c r="D82" s="17">
        <v>7289714.4000000004</v>
      </c>
    </row>
    <row r="83" spans="1:4" ht="33" customHeight="1" x14ac:dyDescent="0.4">
      <c r="A83" s="24"/>
      <c r="B83" s="21"/>
      <c r="C83" s="7" t="s">
        <v>1443</v>
      </c>
      <c r="D83" s="17">
        <v>9841114.4199999999</v>
      </c>
    </row>
    <row r="84" spans="1:4" ht="33" customHeight="1" x14ac:dyDescent="0.4">
      <c r="A84" s="22">
        <v>30</v>
      </c>
      <c r="B84" s="19" t="s">
        <v>1407</v>
      </c>
      <c r="C84" s="7" t="s">
        <v>2036</v>
      </c>
      <c r="D84" s="17">
        <v>2452190.27</v>
      </c>
    </row>
    <row r="85" spans="1:4" ht="33" customHeight="1" x14ac:dyDescent="0.4">
      <c r="A85" s="23"/>
      <c r="B85" s="20"/>
      <c r="C85" s="7" t="s">
        <v>1916</v>
      </c>
      <c r="D85" s="17">
        <v>4227914.25</v>
      </c>
    </row>
    <row r="86" spans="1:4" ht="33" customHeight="1" x14ac:dyDescent="0.4">
      <c r="A86" s="23"/>
      <c r="B86" s="20"/>
      <c r="C86" s="7" t="s">
        <v>1879</v>
      </c>
      <c r="D86" s="17">
        <v>997787.76</v>
      </c>
    </row>
    <row r="87" spans="1:4" ht="33" customHeight="1" x14ac:dyDescent="0.4">
      <c r="A87" s="23"/>
      <c r="B87" s="20"/>
      <c r="C87" s="7" t="s">
        <v>721</v>
      </c>
      <c r="D87" s="17">
        <v>465070.57</v>
      </c>
    </row>
    <row r="88" spans="1:4" ht="33" customHeight="1" x14ac:dyDescent="0.4">
      <c r="A88" s="23"/>
      <c r="B88" s="20"/>
      <c r="C88" s="7" t="s">
        <v>1110</v>
      </c>
      <c r="D88" s="17">
        <v>5961359.0899999999</v>
      </c>
    </row>
    <row r="89" spans="1:4" ht="33" customHeight="1" x14ac:dyDescent="0.4">
      <c r="A89" s="23"/>
      <c r="B89" s="20"/>
      <c r="C89" s="7" t="s">
        <v>1408</v>
      </c>
      <c r="D89" s="17">
        <v>845582.85</v>
      </c>
    </row>
    <row r="90" spans="1:4" ht="33" customHeight="1" x14ac:dyDescent="0.4">
      <c r="A90" s="23"/>
      <c r="B90" s="20"/>
      <c r="C90" s="7" t="s">
        <v>1108</v>
      </c>
      <c r="D90" s="17">
        <v>1496681.64</v>
      </c>
    </row>
    <row r="91" spans="1:4" ht="33" customHeight="1" x14ac:dyDescent="0.4">
      <c r="A91" s="24"/>
      <c r="B91" s="21"/>
      <c r="C91" s="7" t="s">
        <v>1409</v>
      </c>
      <c r="D91" s="17">
        <v>465070.57</v>
      </c>
    </row>
    <row r="92" spans="1:4" ht="33" customHeight="1" x14ac:dyDescent="0.4">
      <c r="A92" s="5">
        <v>31</v>
      </c>
      <c r="B92" s="7" t="s">
        <v>1433</v>
      </c>
      <c r="C92" s="7" t="s">
        <v>616</v>
      </c>
      <c r="D92" s="17">
        <v>3050000</v>
      </c>
    </row>
    <row r="93" spans="1:4" ht="33" customHeight="1" x14ac:dyDescent="0.4">
      <c r="A93" s="22">
        <v>32</v>
      </c>
      <c r="B93" s="19" t="s">
        <v>1332</v>
      </c>
      <c r="C93" s="7" t="s">
        <v>262</v>
      </c>
      <c r="D93" s="17">
        <v>4000000</v>
      </c>
    </row>
    <row r="94" spans="1:4" ht="33" customHeight="1" x14ac:dyDescent="0.4">
      <c r="A94" s="24"/>
      <c r="B94" s="21"/>
      <c r="C94" s="7" t="s">
        <v>1382</v>
      </c>
      <c r="D94" s="17">
        <v>1000000</v>
      </c>
    </row>
    <row r="95" spans="1:4" ht="33" customHeight="1" x14ac:dyDescent="0.4">
      <c r="A95" s="22">
        <v>33</v>
      </c>
      <c r="B95" s="19" t="s">
        <v>1418</v>
      </c>
      <c r="C95" s="7" t="s">
        <v>1128</v>
      </c>
      <c r="D95" s="17">
        <v>7500000</v>
      </c>
    </row>
    <row r="96" spans="1:4" ht="33" customHeight="1" x14ac:dyDescent="0.4">
      <c r="A96" s="23"/>
      <c r="B96" s="20"/>
      <c r="C96" s="7" t="s">
        <v>2037</v>
      </c>
      <c r="D96" s="17">
        <v>5000000</v>
      </c>
    </row>
    <row r="97" spans="1:4" ht="33" customHeight="1" x14ac:dyDescent="0.4">
      <c r="A97" s="24"/>
      <c r="B97" s="21"/>
      <c r="C97" s="7" t="s">
        <v>16</v>
      </c>
      <c r="D97" s="17">
        <v>2150000</v>
      </c>
    </row>
    <row r="98" spans="1:4" ht="33" customHeight="1" x14ac:dyDescent="0.4">
      <c r="A98" s="22">
        <v>34</v>
      </c>
      <c r="B98" s="19" t="s">
        <v>1434</v>
      </c>
      <c r="C98" s="7" t="s">
        <v>1237</v>
      </c>
      <c r="D98" s="17">
        <v>3000000</v>
      </c>
    </row>
    <row r="99" spans="1:4" ht="33" customHeight="1" x14ac:dyDescent="0.4">
      <c r="A99" s="23"/>
      <c r="B99" s="20"/>
      <c r="C99" s="7" t="s">
        <v>625</v>
      </c>
      <c r="D99" s="17">
        <v>3000000</v>
      </c>
    </row>
    <row r="100" spans="1:4" ht="33" customHeight="1" x14ac:dyDescent="0.4">
      <c r="A100" s="24"/>
      <c r="B100" s="21"/>
      <c r="C100" s="7" t="s">
        <v>1435</v>
      </c>
      <c r="D100" s="17">
        <v>3500000</v>
      </c>
    </row>
    <row r="101" spans="1:4" ht="33" customHeight="1" x14ac:dyDescent="0.4">
      <c r="A101" s="5">
        <v>35</v>
      </c>
      <c r="B101" s="7" t="s">
        <v>1436</v>
      </c>
      <c r="C101" s="7" t="s">
        <v>1957</v>
      </c>
      <c r="D101" s="17">
        <v>17172917.780000001</v>
      </c>
    </row>
    <row r="102" spans="1:4" ht="33" customHeight="1" x14ac:dyDescent="0.4">
      <c r="A102" s="22">
        <v>36</v>
      </c>
      <c r="B102" s="19" t="s">
        <v>1423</v>
      </c>
      <c r="C102" s="7" t="s">
        <v>1425</v>
      </c>
      <c r="D102" s="17">
        <v>6730167.0499999998</v>
      </c>
    </row>
    <row r="103" spans="1:4" ht="33" customHeight="1" x14ac:dyDescent="0.4">
      <c r="A103" s="23"/>
      <c r="B103" s="20"/>
      <c r="C103" s="7" t="s">
        <v>1424</v>
      </c>
      <c r="D103" s="17">
        <v>2549305.7000000002</v>
      </c>
    </row>
    <row r="104" spans="1:4" ht="33" customHeight="1" x14ac:dyDescent="0.4">
      <c r="A104" s="23"/>
      <c r="B104" s="20"/>
      <c r="C104" s="7" t="s">
        <v>712</v>
      </c>
      <c r="D104" s="17">
        <v>5098611.41</v>
      </c>
    </row>
    <row r="105" spans="1:4" ht="33" customHeight="1" x14ac:dyDescent="0.4">
      <c r="A105" s="23"/>
      <c r="B105" s="20"/>
      <c r="C105" s="7" t="s">
        <v>1384</v>
      </c>
      <c r="D105" s="17">
        <v>67981.490000000005</v>
      </c>
    </row>
    <row r="106" spans="1:4" ht="33" customHeight="1" x14ac:dyDescent="0.4">
      <c r="A106" s="24"/>
      <c r="B106" s="21"/>
      <c r="C106" s="7" t="s">
        <v>852</v>
      </c>
      <c r="D106" s="17">
        <v>2549305.7000000002</v>
      </c>
    </row>
    <row r="107" spans="1:4" ht="33" customHeight="1" x14ac:dyDescent="0.4">
      <c r="A107" s="22">
        <v>37</v>
      </c>
      <c r="B107" s="19" t="s">
        <v>1428</v>
      </c>
      <c r="C107" s="7" t="s">
        <v>1371</v>
      </c>
      <c r="D107" s="17">
        <v>3000000</v>
      </c>
    </row>
    <row r="108" spans="1:4" ht="33" customHeight="1" x14ac:dyDescent="0.4">
      <c r="A108" s="24"/>
      <c r="B108" s="21"/>
      <c r="C108" s="7" t="s">
        <v>1415</v>
      </c>
      <c r="D108" s="17">
        <v>8000000</v>
      </c>
    </row>
    <row r="109" spans="1:4" ht="33" customHeight="1" x14ac:dyDescent="0.4">
      <c r="A109" s="5">
        <v>38</v>
      </c>
      <c r="B109" s="7" t="s">
        <v>1421</v>
      </c>
      <c r="C109" s="7" t="s">
        <v>1993</v>
      </c>
      <c r="D109" s="17">
        <v>20000000</v>
      </c>
    </row>
    <row r="110" spans="1:4" ht="33" customHeight="1" x14ac:dyDescent="0.4">
      <c r="A110" s="22">
        <v>39</v>
      </c>
      <c r="B110" s="19" t="s">
        <v>1416</v>
      </c>
      <c r="C110" s="7" t="s">
        <v>1234</v>
      </c>
      <c r="D110" s="17">
        <v>3000000</v>
      </c>
    </row>
    <row r="111" spans="1:4" ht="33" customHeight="1" x14ac:dyDescent="0.4">
      <c r="A111" s="23"/>
      <c r="B111" s="20"/>
      <c r="C111" s="7" t="s">
        <v>1417</v>
      </c>
      <c r="D111" s="17">
        <v>800000</v>
      </c>
    </row>
    <row r="112" spans="1:4" ht="33" customHeight="1" x14ac:dyDescent="0.4">
      <c r="A112" s="23"/>
      <c r="B112" s="20"/>
      <c r="C112" s="7" t="s">
        <v>960</v>
      </c>
      <c r="D112" s="17">
        <v>3000000</v>
      </c>
    </row>
    <row r="113" spans="1:4" ht="33" customHeight="1" x14ac:dyDescent="0.4">
      <c r="A113" s="24"/>
      <c r="B113" s="21"/>
      <c r="C113" s="7" t="s">
        <v>906</v>
      </c>
      <c r="D113" s="17">
        <v>7000000</v>
      </c>
    </row>
    <row r="114" spans="1:4" ht="33" customHeight="1" x14ac:dyDescent="0.4">
      <c r="A114" s="5">
        <v>40</v>
      </c>
      <c r="B114" s="7" t="s">
        <v>1419</v>
      </c>
      <c r="C114" s="7" t="s">
        <v>2030</v>
      </c>
      <c r="D114" s="17">
        <v>1000000</v>
      </c>
    </row>
    <row r="115" spans="1:4" ht="33" customHeight="1" x14ac:dyDescent="0.4">
      <c r="A115" s="22">
        <v>41</v>
      </c>
      <c r="B115" s="19" t="s">
        <v>1411</v>
      </c>
      <c r="C115" s="7" t="s">
        <v>1412</v>
      </c>
      <c r="D115" s="17">
        <v>7937089.2800000003</v>
      </c>
    </row>
    <row r="116" spans="1:4" ht="33" customHeight="1" x14ac:dyDescent="0.4">
      <c r="A116" s="24"/>
      <c r="B116" s="21"/>
      <c r="C116" s="7" t="s">
        <v>1342</v>
      </c>
      <c r="D116" s="17">
        <v>8818988.0800000001</v>
      </c>
    </row>
    <row r="117" spans="1:4" ht="33" customHeight="1" x14ac:dyDescent="0.4">
      <c r="A117" s="5">
        <v>42</v>
      </c>
      <c r="B117" s="7" t="s">
        <v>1440</v>
      </c>
      <c r="C117" s="7" t="s">
        <v>1441</v>
      </c>
      <c r="D117" s="17">
        <v>17164234.170000002</v>
      </c>
    </row>
    <row r="118" spans="1:4" ht="33" customHeight="1" x14ac:dyDescent="0.4">
      <c r="A118" s="22">
        <v>43</v>
      </c>
      <c r="B118" s="19" t="s">
        <v>1442</v>
      </c>
      <c r="C118" s="7" t="s">
        <v>251</v>
      </c>
      <c r="D118" s="17">
        <v>4700000</v>
      </c>
    </row>
    <row r="119" spans="1:4" ht="33" customHeight="1" x14ac:dyDescent="0.4">
      <c r="A119" s="23"/>
      <c r="B119" s="20"/>
      <c r="C119" s="7" t="s">
        <v>1443</v>
      </c>
      <c r="D119" s="17">
        <v>7520000</v>
      </c>
    </row>
    <row r="120" spans="1:4" ht="33" customHeight="1" x14ac:dyDescent="0.4">
      <c r="A120" s="24"/>
      <c r="B120" s="21"/>
      <c r="C120" s="7" t="s">
        <v>852</v>
      </c>
      <c r="D120" s="17">
        <v>4700000</v>
      </c>
    </row>
    <row r="121" spans="1:4" ht="33" customHeight="1" x14ac:dyDescent="0.4">
      <c r="A121" s="22">
        <v>44</v>
      </c>
      <c r="B121" s="19" t="s">
        <v>1426</v>
      </c>
      <c r="C121" s="7" t="s">
        <v>1710</v>
      </c>
      <c r="D121" s="17">
        <v>4266244</v>
      </c>
    </row>
    <row r="122" spans="1:4" ht="33" customHeight="1" x14ac:dyDescent="0.4">
      <c r="A122" s="24"/>
      <c r="B122" s="21"/>
      <c r="C122" s="7" t="s">
        <v>1427</v>
      </c>
      <c r="D122" s="17">
        <v>12798732.029999999</v>
      </c>
    </row>
    <row r="123" spans="1:4" ht="33" customHeight="1" x14ac:dyDescent="0.4">
      <c r="A123" s="22">
        <v>45</v>
      </c>
      <c r="B123" s="19" t="s">
        <v>1410</v>
      </c>
      <c r="C123" s="7" t="s">
        <v>616</v>
      </c>
      <c r="D123" s="17">
        <v>4000000</v>
      </c>
    </row>
    <row r="124" spans="1:4" ht="33" customHeight="1" x14ac:dyDescent="0.4">
      <c r="A124" s="24"/>
      <c r="B124" s="21"/>
      <c r="C124" s="7" t="s">
        <v>906</v>
      </c>
      <c r="D124" s="17">
        <v>10000000</v>
      </c>
    </row>
    <row r="125" spans="1:4" ht="33" customHeight="1" x14ac:dyDescent="0.4">
      <c r="A125" s="5">
        <v>46</v>
      </c>
      <c r="B125" s="7" t="s">
        <v>1438</v>
      </c>
      <c r="C125" s="7" t="s">
        <v>1439</v>
      </c>
      <c r="D125" s="17">
        <v>4815975.7300000004</v>
      </c>
    </row>
    <row r="126" spans="1:4" ht="33" customHeight="1" x14ac:dyDescent="0.4">
      <c r="A126" s="22">
        <v>47</v>
      </c>
      <c r="B126" s="19" t="s">
        <v>1432</v>
      </c>
      <c r="C126" s="7" t="s">
        <v>1237</v>
      </c>
      <c r="D126" s="17">
        <v>500000</v>
      </c>
    </row>
    <row r="127" spans="1:4" ht="33" customHeight="1" x14ac:dyDescent="0.4">
      <c r="A127" s="23"/>
      <c r="B127" s="20"/>
      <c r="C127" s="7" t="s">
        <v>253</v>
      </c>
      <c r="D127" s="17">
        <v>10000000</v>
      </c>
    </row>
    <row r="128" spans="1:4" ht="33" customHeight="1" x14ac:dyDescent="0.4">
      <c r="A128" s="24"/>
      <c r="B128" s="21"/>
      <c r="C128" s="7" t="s">
        <v>1267</v>
      </c>
      <c r="D128" s="17">
        <v>4500000</v>
      </c>
    </row>
    <row r="129" spans="1:4" ht="33" customHeight="1" x14ac:dyDescent="0.4">
      <c r="A129" s="22">
        <v>48</v>
      </c>
      <c r="B129" s="19" t="s">
        <v>1414</v>
      </c>
      <c r="C129" s="7" t="s">
        <v>1391</v>
      </c>
      <c r="D129" s="17">
        <v>364751.02</v>
      </c>
    </row>
    <row r="130" spans="1:4" ht="33" customHeight="1" x14ac:dyDescent="0.4">
      <c r="A130" s="23"/>
      <c r="B130" s="20"/>
      <c r="C130" s="7" t="s">
        <v>1345</v>
      </c>
      <c r="D130" s="17">
        <v>3058297.07</v>
      </c>
    </row>
    <row r="131" spans="1:4" ht="33" customHeight="1" x14ac:dyDescent="0.4">
      <c r="A131" s="23"/>
      <c r="B131" s="20"/>
      <c r="C131" s="7" t="s">
        <v>527</v>
      </c>
      <c r="D131" s="17">
        <v>4208665.7</v>
      </c>
    </row>
    <row r="132" spans="1:4" ht="33" customHeight="1" x14ac:dyDescent="0.4">
      <c r="A132" s="23"/>
      <c r="B132" s="20"/>
      <c r="C132" s="7" t="s">
        <v>2038</v>
      </c>
      <c r="D132" s="17">
        <v>2057569.9</v>
      </c>
    </row>
    <row r="133" spans="1:4" ht="33" customHeight="1" x14ac:dyDescent="0.4">
      <c r="A133" s="24"/>
      <c r="B133" s="21"/>
      <c r="C133" s="7" t="s">
        <v>1415</v>
      </c>
      <c r="D133" s="17">
        <v>1870518.09</v>
      </c>
    </row>
    <row r="134" spans="1:4" ht="33" customHeight="1" x14ac:dyDescent="0.4">
      <c r="A134" s="5">
        <v>49</v>
      </c>
      <c r="B134" s="7" t="s">
        <v>1422</v>
      </c>
      <c r="C134" s="7" t="s">
        <v>936</v>
      </c>
      <c r="D134" s="17">
        <v>7700000</v>
      </c>
    </row>
    <row r="135" spans="1:4" ht="33" customHeight="1" x14ac:dyDescent="0.4">
      <c r="A135" s="22">
        <v>50</v>
      </c>
      <c r="B135" s="19" t="s">
        <v>1429</v>
      </c>
      <c r="C135" s="7" t="s">
        <v>1430</v>
      </c>
      <c r="D135" s="17">
        <v>350000</v>
      </c>
    </row>
    <row r="136" spans="1:4" ht="33" customHeight="1" x14ac:dyDescent="0.4">
      <c r="A136" s="24"/>
      <c r="B136" s="21"/>
      <c r="C136" s="7" t="s">
        <v>1384</v>
      </c>
      <c r="D136" s="17">
        <v>2000000</v>
      </c>
    </row>
    <row r="137" spans="1:4" ht="33" customHeight="1" x14ac:dyDescent="0.4">
      <c r="A137" s="5">
        <v>51</v>
      </c>
      <c r="B137" s="7" t="s">
        <v>1413</v>
      </c>
      <c r="C137" s="7" t="s">
        <v>2000</v>
      </c>
      <c r="D137" s="17">
        <v>7150000</v>
      </c>
    </row>
    <row r="138" spans="1:4" ht="33" customHeight="1" x14ac:dyDescent="0.4">
      <c r="A138" s="5">
        <v>52</v>
      </c>
      <c r="B138" s="7" t="s">
        <v>1296</v>
      </c>
      <c r="C138" s="7" t="s">
        <v>1384</v>
      </c>
      <c r="D138" s="17">
        <v>1000000</v>
      </c>
    </row>
    <row r="139" spans="1:4" ht="33" customHeight="1" x14ac:dyDescent="0.4">
      <c r="A139" s="25" t="s">
        <v>162</v>
      </c>
      <c r="B139" s="25"/>
      <c r="C139" s="25"/>
      <c r="D139" s="18">
        <f>SUM(D2:D138)</f>
        <v>609969008.93999994</v>
      </c>
    </row>
  </sheetData>
  <sortState xmlns:xlrd2="http://schemas.microsoft.com/office/spreadsheetml/2017/richdata2" ref="A2:D134">
    <sortCondition ref="B2:B134"/>
  </sortState>
  <mergeCells count="65">
    <mergeCell ref="A118:A120"/>
    <mergeCell ref="A121:A122"/>
    <mergeCell ref="B110:B113"/>
    <mergeCell ref="A75:A81"/>
    <mergeCell ref="A82:A83"/>
    <mergeCell ref="A84:A91"/>
    <mergeCell ref="A139:C139"/>
    <mergeCell ref="B129:B133"/>
    <mergeCell ref="A93:A94"/>
    <mergeCell ref="A123:A124"/>
    <mergeCell ref="A126:A128"/>
    <mergeCell ref="A129:A133"/>
    <mergeCell ref="A135:A136"/>
    <mergeCell ref="B123:B124"/>
    <mergeCell ref="A95:A97"/>
    <mergeCell ref="B135:B136"/>
    <mergeCell ref="B118:B120"/>
    <mergeCell ref="B126:B128"/>
    <mergeCell ref="B121:B122"/>
    <mergeCell ref="B75:B81"/>
    <mergeCell ref="B102:B106"/>
    <mergeCell ref="B32:B33"/>
    <mergeCell ref="A2:A4"/>
    <mergeCell ref="A5:A9"/>
    <mergeCell ref="A10:A12"/>
    <mergeCell ref="A14:A17"/>
    <mergeCell ref="A18:A22"/>
    <mergeCell ref="A24:A28"/>
    <mergeCell ref="A29:A30"/>
    <mergeCell ref="A32:A33"/>
    <mergeCell ref="B29:B30"/>
    <mergeCell ref="B2:B4"/>
    <mergeCell ref="B10:B12"/>
    <mergeCell ref="B67:B68"/>
    <mergeCell ref="A69:A71"/>
    <mergeCell ref="B98:B100"/>
    <mergeCell ref="B82:B83"/>
    <mergeCell ref="B93:B94"/>
    <mergeCell ref="B107:B108"/>
    <mergeCell ref="B84:B91"/>
    <mergeCell ref="B34:B36"/>
    <mergeCell ref="B40:B42"/>
    <mergeCell ref="B69:B71"/>
    <mergeCell ref="B43:B54"/>
    <mergeCell ref="B5:B9"/>
    <mergeCell ref="B14:B17"/>
    <mergeCell ref="B58:B61"/>
    <mergeCell ref="B63:B66"/>
    <mergeCell ref="B38:B39"/>
    <mergeCell ref="A34:A36"/>
    <mergeCell ref="A38:A39"/>
    <mergeCell ref="A40:A42"/>
    <mergeCell ref="B115:B116"/>
    <mergeCell ref="B18:B22"/>
    <mergeCell ref="B24:B28"/>
    <mergeCell ref="A98:A100"/>
    <mergeCell ref="A102:A106"/>
    <mergeCell ref="A43:A54"/>
    <mergeCell ref="A58:A61"/>
    <mergeCell ref="A63:A66"/>
    <mergeCell ref="A67:A68"/>
    <mergeCell ref="A115:A116"/>
    <mergeCell ref="A107:A108"/>
    <mergeCell ref="A110:A113"/>
    <mergeCell ref="B95:B9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5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32.2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5" width="11.453125" style="2"/>
    <col min="6" max="6" width="13.7265625" style="2" bestFit="1" customWidth="1"/>
    <col min="7" max="16384" width="11.453125" style="2"/>
  </cols>
  <sheetData>
    <row r="1" spans="1:4" ht="32.2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2.25" customHeight="1" x14ac:dyDescent="0.4">
      <c r="A2" s="5">
        <v>1</v>
      </c>
      <c r="B2" s="7" t="s">
        <v>1006</v>
      </c>
      <c r="C2" s="7" t="s">
        <v>1444</v>
      </c>
      <c r="D2" s="17">
        <v>700000</v>
      </c>
    </row>
    <row r="3" spans="1:4" ht="32.25" customHeight="1" x14ac:dyDescent="0.4">
      <c r="A3" s="22">
        <v>2</v>
      </c>
      <c r="B3" s="19" t="s">
        <v>1445</v>
      </c>
      <c r="C3" s="7" t="s">
        <v>1117</v>
      </c>
      <c r="D3" s="17">
        <v>1450000</v>
      </c>
    </row>
    <row r="4" spans="1:4" ht="32.25" customHeight="1" x14ac:dyDescent="0.4">
      <c r="A4" s="24"/>
      <c r="B4" s="21"/>
      <c r="C4" s="7" t="s">
        <v>1446</v>
      </c>
      <c r="D4" s="17">
        <v>1450000</v>
      </c>
    </row>
    <row r="5" spans="1:4" ht="32.25" customHeight="1" x14ac:dyDescent="0.4">
      <c r="A5" s="5">
        <v>3</v>
      </c>
      <c r="B5" s="7" t="s">
        <v>1168</v>
      </c>
      <c r="C5" s="7" t="s">
        <v>2040</v>
      </c>
      <c r="D5" s="17">
        <v>1400000</v>
      </c>
    </row>
    <row r="6" spans="1:4" ht="32.25" customHeight="1" x14ac:dyDescent="0.4">
      <c r="A6" s="5">
        <v>4</v>
      </c>
      <c r="B6" s="7" t="s">
        <v>1447</v>
      </c>
      <c r="C6" s="7" t="s">
        <v>1919</v>
      </c>
      <c r="D6" s="17">
        <v>550000</v>
      </c>
    </row>
    <row r="7" spans="1:4" ht="32.25" customHeight="1" x14ac:dyDescent="0.4">
      <c r="A7" s="5">
        <v>5</v>
      </c>
      <c r="B7" s="7" t="s">
        <v>1448</v>
      </c>
      <c r="C7" s="7" t="s">
        <v>1449</v>
      </c>
      <c r="D7" s="17">
        <v>1500000</v>
      </c>
    </row>
    <row r="8" spans="1:4" ht="32.25" customHeight="1" x14ac:dyDescent="0.4">
      <c r="A8" s="22">
        <v>6</v>
      </c>
      <c r="B8" s="19" t="s">
        <v>1042</v>
      </c>
      <c r="C8" s="7" t="s">
        <v>2041</v>
      </c>
      <c r="D8" s="17">
        <v>2000000</v>
      </c>
    </row>
    <row r="9" spans="1:4" ht="32.25" customHeight="1" x14ac:dyDescent="0.4">
      <c r="A9" s="24"/>
      <c r="B9" s="21"/>
      <c r="C9" s="7" t="s">
        <v>1118</v>
      </c>
      <c r="D9" s="17">
        <v>2000000</v>
      </c>
    </row>
    <row r="10" spans="1:4" ht="32.25" customHeight="1" x14ac:dyDescent="0.4">
      <c r="A10" s="5">
        <v>7</v>
      </c>
      <c r="B10" s="7" t="s">
        <v>1450</v>
      </c>
      <c r="C10" s="7" t="s">
        <v>1199</v>
      </c>
      <c r="D10" s="17">
        <v>1380000</v>
      </c>
    </row>
    <row r="11" spans="1:4" ht="32.25" customHeight="1" x14ac:dyDescent="0.4">
      <c r="A11" s="5">
        <v>8</v>
      </c>
      <c r="B11" s="7" t="s">
        <v>1451</v>
      </c>
      <c r="C11" s="7" t="s">
        <v>366</v>
      </c>
      <c r="D11" s="17">
        <v>700000</v>
      </c>
    </row>
    <row r="12" spans="1:4" ht="32.25" customHeight="1" x14ac:dyDescent="0.4">
      <c r="A12" s="5">
        <v>9</v>
      </c>
      <c r="B12" s="7" t="s">
        <v>1452</v>
      </c>
      <c r="C12" s="7" t="s">
        <v>1121</v>
      </c>
      <c r="D12" s="17">
        <v>530000</v>
      </c>
    </row>
    <row r="13" spans="1:4" ht="32.25" customHeight="1" x14ac:dyDescent="0.4">
      <c r="A13" s="5">
        <v>10</v>
      </c>
      <c r="B13" s="7" t="s">
        <v>924</v>
      </c>
      <c r="C13" s="7" t="s">
        <v>174</v>
      </c>
      <c r="D13" s="17">
        <v>2000000</v>
      </c>
    </row>
    <row r="14" spans="1:4" ht="32.25" customHeight="1" x14ac:dyDescent="0.4">
      <c r="A14" s="22">
        <v>11</v>
      </c>
      <c r="B14" s="19" t="s">
        <v>1060</v>
      </c>
      <c r="C14" s="7" t="s">
        <v>1162</v>
      </c>
      <c r="D14" s="17">
        <v>1150000</v>
      </c>
    </row>
    <row r="15" spans="1:4" ht="32.25" customHeight="1" x14ac:dyDescent="0.4">
      <c r="A15" s="24"/>
      <c r="B15" s="21"/>
      <c r="C15" s="7" t="s">
        <v>1160</v>
      </c>
      <c r="D15" s="17">
        <v>1150000</v>
      </c>
    </row>
    <row r="16" spans="1:4" ht="32.25" customHeight="1" x14ac:dyDescent="0.4">
      <c r="A16" s="22">
        <v>12</v>
      </c>
      <c r="B16" s="19" t="s">
        <v>1453</v>
      </c>
      <c r="C16" s="7" t="s">
        <v>2042</v>
      </c>
      <c r="D16" s="17">
        <v>1080000</v>
      </c>
    </row>
    <row r="17" spans="1:4" ht="32.25" customHeight="1" x14ac:dyDescent="0.4">
      <c r="A17" s="24"/>
      <c r="B17" s="21"/>
      <c r="C17" s="7" t="s">
        <v>513</v>
      </c>
      <c r="D17" s="17">
        <v>1080000</v>
      </c>
    </row>
    <row r="18" spans="1:4" ht="32.25" customHeight="1" x14ac:dyDescent="0.4">
      <c r="A18" s="5">
        <v>13</v>
      </c>
      <c r="B18" s="7" t="s">
        <v>1213</v>
      </c>
      <c r="C18" s="7" t="s">
        <v>1350</v>
      </c>
      <c r="D18" s="17">
        <v>1100000</v>
      </c>
    </row>
    <row r="19" spans="1:4" ht="32.25" customHeight="1" x14ac:dyDescent="0.4">
      <c r="A19" s="22">
        <v>14</v>
      </c>
      <c r="B19" s="19" t="s">
        <v>1454</v>
      </c>
      <c r="C19" s="7" t="s">
        <v>827</v>
      </c>
      <c r="D19" s="17">
        <v>1750000</v>
      </c>
    </row>
    <row r="20" spans="1:4" ht="32.25" customHeight="1" x14ac:dyDescent="0.4">
      <c r="A20" s="24">
        <v>15</v>
      </c>
      <c r="B20" s="21"/>
      <c r="C20" s="7" t="s">
        <v>2043</v>
      </c>
      <c r="D20" s="17">
        <v>1750000</v>
      </c>
    </row>
    <row r="21" spans="1:4" ht="32.25" customHeight="1" x14ac:dyDescent="0.4">
      <c r="A21" s="5">
        <v>15</v>
      </c>
      <c r="B21" s="7" t="s">
        <v>1455</v>
      </c>
      <c r="C21" s="7" t="s">
        <v>1420</v>
      </c>
      <c r="D21" s="17">
        <v>450000</v>
      </c>
    </row>
    <row r="22" spans="1:4" ht="32.25" customHeight="1" x14ac:dyDescent="0.4">
      <c r="A22" s="5">
        <v>16</v>
      </c>
      <c r="B22" s="7" t="s">
        <v>1293</v>
      </c>
      <c r="C22" s="7" t="s">
        <v>1294</v>
      </c>
      <c r="D22" s="17">
        <v>1400000</v>
      </c>
    </row>
    <row r="23" spans="1:4" ht="32.25" customHeight="1" x14ac:dyDescent="0.4">
      <c r="A23" s="22">
        <v>17</v>
      </c>
      <c r="B23" s="19" t="s">
        <v>1177</v>
      </c>
      <c r="C23" s="7" t="s">
        <v>1294</v>
      </c>
      <c r="D23" s="17">
        <v>516666.67</v>
      </c>
    </row>
    <row r="24" spans="1:4" ht="32.25" customHeight="1" x14ac:dyDescent="0.4">
      <c r="A24" s="24">
        <v>19</v>
      </c>
      <c r="B24" s="21"/>
      <c r="C24" s="7" t="s">
        <v>678</v>
      </c>
      <c r="D24" s="17">
        <v>1033333.33</v>
      </c>
    </row>
    <row r="25" spans="1:4" ht="32.25" customHeight="1" x14ac:dyDescent="0.4">
      <c r="A25" s="5">
        <v>18</v>
      </c>
      <c r="B25" s="7" t="s">
        <v>1456</v>
      </c>
      <c r="C25" s="7" t="s">
        <v>2044</v>
      </c>
      <c r="D25" s="17">
        <v>1200000</v>
      </c>
    </row>
    <row r="26" spans="1:4" ht="32.25" customHeight="1" x14ac:dyDescent="0.4">
      <c r="A26" s="5">
        <v>19</v>
      </c>
      <c r="B26" s="7" t="s">
        <v>867</v>
      </c>
      <c r="C26" s="7" t="s">
        <v>2045</v>
      </c>
      <c r="D26" s="17">
        <v>980000</v>
      </c>
    </row>
    <row r="27" spans="1:4" ht="32.25" customHeight="1" x14ac:dyDescent="0.4">
      <c r="A27" s="5">
        <v>20</v>
      </c>
      <c r="B27" s="7" t="s">
        <v>1457</v>
      </c>
      <c r="C27" s="7" t="s">
        <v>1458</v>
      </c>
      <c r="D27" s="17">
        <v>520000</v>
      </c>
    </row>
    <row r="28" spans="1:4" ht="32.25" customHeight="1" x14ac:dyDescent="0.4">
      <c r="A28" s="5">
        <v>21</v>
      </c>
      <c r="B28" s="7" t="s">
        <v>1459</v>
      </c>
      <c r="C28" s="7" t="s">
        <v>1460</v>
      </c>
      <c r="D28" s="17">
        <v>700000</v>
      </c>
    </row>
    <row r="29" spans="1:4" ht="32.25" customHeight="1" x14ac:dyDescent="0.4">
      <c r="A29" s="5">
        <v>22</v>
      </c>
      <c r="B29" s="7" t="s">
        <v>1461</v>
      </c>
      <c r="C29" s="7" t="s">
        <v>1462</v>
      </c>
      <c r="D29" s="17">
        <v>504000</v>
      </c>
    </row>
    <row r="30" spans="1:4" ht="32.25" customHeight="1" x14ac:dyDescent="0.4">
      <c r="A30" s="5">
        <v>23</v>
      </c>
      <c r="B30" s="7" t="s">
        <v>1069</v>
      </c>
      <c r="C30" s="7" t="s">
        <v>948</v>
      </c>
      <c r="D30" s="17">
        <v>800000</v>
      </c>
    </row>
    <row r="31" spans="1:4" ht="32.25" customHeight="1" x14ac:dyDescent="0.4">
      <c r="A31" s="5">
        <v>24</v>
      </c>
      <c r="B31" s="7" t="s">
        <v>971</v>
      </c>
      <c r="C31" s="7" t="s">
        <v>887</v>
      </c>
      <c r="D31" s="17">
        <v>480000</v>
      </c>
    </row>
    <row r="32" spans="1:4" ht="32.25" customHeight="1" x14ac:dyDescent="0.4">
      <c r="A32" s="5">
        <v>25</v>
      </c>
      <c r="B32" s="7" t="s">
        <v>1463</v>
      </c>
      <c r="C32" s="7" t="s">
        <v>2030</v>
      </c>
      <c r="D32" s="17">
        <v>510000</v>
      </c>
    </row>
    <row r="33" spans="1:4" ht="32.25" customHeight="1" x14ac:dyDescent="0.4">
      <c r="A33" s="5">
        <v>26</v>
      </c>
      <c r="B33" s="7" t="s">
        <v>1165</v>
      </c>
      <c r="C33" s="7" t="s">
        <v>1187</v>
      </c>
      <c r="D33" s="17">
        <v>1070000</v>
      </c>
    </row>
    <row r="34" spans="1:4" ht="32.25" customHeight="1" x14ac:dyDescent="0.4">
      <c r="A34" s="5">
        <v>27</v>
      </c>
      <c r="B34" s="7" t="s">
        <v>1464</v>
      </c>
      <c r="C34" s="7" t="s">
        <v>960</v>
      </c>
      <c r="D34" s="17">
        <v>412428</v>
      </c>
    </row>
    <row r="35" spans="1:4" ht="32.25" customHeight="1" x14ac:dyDescent="0.4">
      <c r="A35" s="25" t="s">
        <v>162</v>
      </c>
      <c r="B35" s="25"/>
      <c r="C35" s="25"/>
      <c r="D35" s="18">
        <f>SUM(D2:D34)</f>
        <v>35296428</v>
      </c>
    </row>
  </sheetData>
  <mergeCells count="13">
    <mergeCell ref="B19:B20"/>
    <mergeCell ref="B23:B24"/>
    <mergeCell ref="A19:A20"/>
    <mergeCell ref="A23:A24"/>
    <mergeCell ref="A35:C35"/>
    <mergeCell ref="B3:B4"/>
    <mergeCell ref="B8:B9"/>
    <mergeCell ref="B14:B15"/>
    <mergeCell ref="B16:B17"/>
    <mergeCell ref="A3:A4"/>
    <mergeCell ref="A8:A9"/>
    <mergeCell ref="A14:A15"/>
    <mergeCell ref="A16:A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4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33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3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3" customHeight="1" x14ac:dyDescent="0.4">
      <c r="A2" s="5">
        <v>1</v>
      </c>
      <c r="B2" s="7" t="s">
        <v>1465</v>
      </c>
      <c r="C2" s="7" t="s">
        <v>616</v>
      </c>
      <c r="D2" s="17">
        <v>10000000</v>
      </c>
    </row>
    <row r="3" spans="1:4" ht="33" customHeight="1" x14ac:dyDescent="0.4">
      <c r="A3" s="5">
        <v>2</v>
      </c>
      <c r="B3" s="7" t="s">
        <v>1414</v>
      </c>
      <c r="C3" s="7" t="s">
        <v>1320</v>
      </c>
      <c r="D3" s="17">
        <v>5611554.2599999998</v>
      </c>
    </row>
    <row r="4" spans="1:4" ht="33" customHeight="1" x14ac:dyDescent="0.4">
      <c r="A4" s="22">
        <v>3</v>
      </c>
      <c r="B4" s="19" t="s">
        <v>1466</v>
      </c>
      <c r="C4" s="7" t="s">
        <v>917</v>
      </c>
      <c r="D4" s="17">
        <v>4100000</v>
      </c>
    </row>
    <row r="5" spans="1:4" ht="33" customHeight="1" x14ac:dyDescent="0.4">
      <c r="A5" s="23"/>
      <c r="B5" s="20"/>
      <c r="C5" s="7" t="s">
        <v>1417</v>
      </c>
      <c r="D5" s="17">
        <v>1801000</v>
      </c>
    </row>
    <row r="6" spans="1:4" ht="33" customHeight="1" x14ac:dyDescent="0.4">
      <c r="A6" s="23"/>
      <c r="B6" s="20"/>
      <c r="C6" s="7" t="s">
        <v>1295</v>
      </c>
      <c r="D6" s="17">
        <v>8199000</v>
      </c>
    </row>
    <row r="7" spans="1:4" ht="33" customHeight="1" x14ac:dyDescent="0.4">
      <c r="A7" s="24"/>
      <c r="B7" s="21"/>
      <c r="C7" s="7" t="s">
        <v>1199</v>
      </c>
      <c r="D7" s="17">
        <v>4200000</v>
      </c>
    </row>
    <row r="8" spans="1:4" ht="33" customHeight="1" x14ac:dyDescent="0.4">
      <c r="A8" s="5">
        <v>4</v>
      </c>
      <c r="B8" s="7" t="s">
        <v>1467</v>
      </c>
      <c r="C8" s="7" t="s">
        <v>368</v>
      </c>
      <c r="D8" s="17">
        <v>15000000</v>
      </c>
    </row>
    <row r="9" spans="1:4" ht="33" customHeight="1" x14ac:dyDescent="0.4">
      <c r="A9" s="22">
        <v>5</v>
      </c>
      <c r="B9" s="19" t="s">
        <v>1468</v>
      </c>
      <c r="C9" s="7" t="s">
        <v>319</v>
      </c>
      <c r="D9" s="17">
        <v>3492589.39</v>
      </c>
    </row>
    <row r="10" spans="1:4" ht="33" customHeight="1" x14ac:dyDescent="0.4">
      <c r="A10" s="24"/>
      <c r="B10" s="21"/>
      <c r="C10" s="7" t="s">
        <v>1973</v>
      </c>
      <c r="D10" s="17">
        <v>3500000</v>
      </c>
    </row>
    <row r="11" spans="1:4" ht="33" customHeight="1" x14ac:dyDescent="0.4">
      <c r="A11" s="22">
        <v>6</v>
      </c>
      <c r="B11" s="19" t="s">
        <v>1318</v>
      </c>
      <c r="C11" s="7" t="s">
        <v>678</v>
      </c>
      <c r="D11" s="17">
        <v>3000000</v>
      </c>
    </row>
    <row r="12" spans="1:4" ht="33" customHeight="1" x14ac:dyDescent="0.4">
      <c r="A12" s="24"/>
      <c r="B12" s="21"/>
      <c r="C12" s="7" t="s">
        <v>1397</v>
      </c>
      <c r="D12" s="17">
        <v>683320</v>
      </c>
    </row>
    <row r="13" spans="1:4" ht="33" customHeight="1" x14ac:dyDescent="0.4">
      <c r="A13" s="5">
        <v>7</v>
      </c>
      <c r="B13" s="7" t="s">
        <v>1469</v>
      </c>
      <c r="C13" s="7" t="s">
        <v>1470</v>
      </c>
      <c r="D13" s="17">
        <v>4000000</v>
      </c>
    </row>
    <row r="14" spans="1:4" ht="33" customHeight="1" x14ac:dyDescent="0.4">
      <c r="A14" s="22">
        <v>8</v>
      </c>
      <c r="B14" s="19" t="s">
        <v>1471</v>
      </c>
      <c r="C14" s="7" t="s">
        <v>1472</v>
      </c>
      <c r="D14" s="17">
        <v>4000000</v>
      </c>
    </row>
    <row r="15" spans="1:4" ht="33" customHeight="1" x14ac:dyDescent="0.4">
      <c r="A15" s="23"/>
      <c r="B15" s="20"/>
      <c r="C15" s="7" t="s">
        <v>253</v>
      </c>
      <c r="D15" s="17">
        <v>7000000</v>
      </c>
    </row>
    <row r="16" spans="1:4" ht="33" customHeight="1" x14ac:dyDescent="0.4">
      <c r="A16" s="23"/>
      <c r="B16" s="20"/>
      <c r="C16" s="7" t="s">
        <v>513</v>
      </c>
      <c r="D16" s="17">
        <v>4000000</v>
      </c>
    </row>
    <row r="17" spans="1:4" ht="33" customHeight="1" x14ac:dyDescent="0.4">
      <c r="A17" s="24"/>
      <c r="B17" s="21"/>
      <c r="C17" s="7" t="s">
        <v>438</v>
      </c>
      <c r="D17" s="17">
        <v>1000000</v>
      </c>
    </row>
    <row r="18" spans="1:4" ht="33" customHeight="1" x14ac:dyDescent="0.4">
      <c r="A18" s="22">
        <v>9</v>
      </c>
      <c r="B18" s="19" t="s">
        <v>1473</v>
      </c>
      <c r="C18" s="7" t="s">
        <v>2046</v>
      </c>
      <c r="D18" s="17">
        <v>4690555.2</v>
      </c>
    </row>
    <row r="19" spans="1:4" ht="33" customHeight="1" x14ac:dyDescent="0.4">
      <c r="A19" s="24"/>
      <c r="B19" s="21"/>
      <c r="C19" s="7" t="s">
        <v>1101</v>
      </c>
      <c r="D19" s="17">
        <v>15000000</v>
      </c>
    </row>
    <row r="20" spans="1:4" ht="33" customHeight="1" x14ac:dyDescent="0.4">
      <c r="A20" s="5">
        <v>10</v>
      </c>
      <c r="B20" s="7" t="s">
        <v>1400</v>
      </c>
      <c r="C20" s="7" t="s">
        <v>1387</v>
      </c>
      <c r="D20" s="17">
        <v>1839019</v>
      </c>
    </row>
    <row r="21" spans="1:4" ht="33" customHeight="1" x14ac:dyDescent="0.4">
      <c r="A21" s="22">
        <v>11</v>
      </c>
      <c r="B21" s="19" t="s">
        <v>1474</v>
      </c>
      <c r="C21" s="7" t="s">
        <v>2047</v>
      </c>
      <c r="D21" s="17">
        <v>1600000</v>
      </c>
    </row>
    <row r="22" spans="1:4" ht="33" customHeight="1" x14ac:dyDescent="0.4">
      <c r="A22" s="23"/>
      <c r="B22" s="20"/>
      <c r="C22" s="7" t="s">
        <v>940</v>
      </c>
      <c r="D22" s="17">
        <v>6400000</v>
      </c>
    </row>
    <row r="23" spans="1:4" ht="33" customHeight="1" x14ac:dyDescent="0.4">
      <c r="A23" s="23"/>
      <c r="B23" s="20"/>
      <c r="C23" s="7" t="s">
        <v>1475</v>
      </c>
      <c r="D23" s="17">
        <v>4000000</v>
      </c>
    </row>
    <row r="24" spans="1:4" ht="33" customHeight="1" x14ac:dyDescent="0.4">
      <c r="A24" s="24"/>
      <c r="B24" s="21"/>
      <c r="C24" s="7" t="s">
        <v>1233</v>
      </c>
      <c r="D24" s="17">
        <v>8000000</v>
      </c>
    </row>
    <row r="25" spans="1:4" ht="33" customHeight="1" x14ac:dyDescent="0.4">
      <c r="A25" s="22">
        <v>12</v>
      </c>
      <c r="B25" s="19" t="s">
        <v>1416</v>
      </c>
      <c r="C25" s="7" t="s">
        <v>1939</v>
      </c>
      <c r="D25" s="17">
        <v>1500000</v>
      </c>
    </row>
    <row r="26" spans="1:4" ht="33" customHeight="1" x14ac:dyDescent="0.4">
      <c r="A26" s="23"/>
      <c r="B26" s="20"/>
      <c r="C26" s="7" t="s">
        <v>629</v>
      </c>
      <c r="D26" s="17">
        <v>4300000</v>
      </c>
    </row>
    <row r="27" spans="1:4" ht="33" customHeight="1" x14ac:dyDescent="0.4">
      <c r="A27" s="24"/>
      <c r="B27" s="21"/>
      <c r="C27" s="7" t="s">
        <v>917</v>
      </c>
      <c r="D27" s="17">
        <v>400000</v>
      </c>
    </row>
    <row r="28" spans="1:4" ht="33" customHeight="1" x14ac:dyDescent="0.4">
      <c r="A28" s="22">
        <v>13</v>
      </c>
      <c r="B28" s="19" t="s">
        <v>1476</v>
      </c>
      <c r="C28" s="7" t="s">
        <v>1207</v>
      </c>
      <c r="D28" s="17">
        <v>850000</v>
      </c>
    </row>
    <row r="29" spans="1:4" ht="33" customHeight="1" x14ac:dyDescent="0.4">
      <c r="A29" s="23"/>
      <c r="B29" s="20"/>
      <c r="C29" s="7" t="s">
        <v>1449</v>
      </c>
      <c r="D29" s="17">
        <v>2842501.8</v>
      </c>
    </row>
    <row r="30" spans="1:4" ht="33" customHeight="1" x14ac:dyDescent="0.4">
      <c r="A30" s="23"/>
      <c r="B30" s="20"/>
      <c r="C30" s="7" t="s">
        <v>253</v>
      </c>
      <c r="D30" s="17">
        <v>2000000</v>
      </c>
    </row>
    <row r="31" spans="1:4" ht="33" customHeight="1" x14ac:dyDescent="0.4">
      <c r="A31" s="24"/>
      <c r="B31" s="21"/>
      <c r="C31" s="7" t="s">
        <v>616</v>
      </c>
      <c r="D31" s="17">
        <v>1000000</v>
      </c>
    </row>
    <row r="32" spans="1:4" ht="33" customHeight="1" x14ac:dyDescent="0.4">
      <c r="A32" s="22">
        <v>14</v>
      </c>
      <c r="B32" s="19" t="s">
        <v>1477</v>
      </c>
      <c r="C32" s="7" t="s">
        <v>370</v>
      </c>
      <c r="D32" s="17">
        <v>5600000</v>
      </c>
    </row>
    <row r="33" spans="1:4" ht="33" customHeight="1" x14ac:dyDescent="0.4">
      <c r="A33" s="24"/>
      <c r="B33" s="21"/>
      <c r="C33" s="7" t="s">
        <v>1478</v>
      </c>
      <c r="D33" s="17">
        <v>12000000</v>
      </c>
    </row>
    <row r="34" spans="1:4" ht="33" customHeight="1" x14ac:dyDescent="0.4">
      <c r="A34" s="22">
        <v>15</v>
      </c>
      <c r="B34" s="19" t="s">
        <v>1479</v>
      </c>
      <c r="C34" s="7" t="s">
        <v>319</v>
      </c>
      <c r="D34" s="17">
        <v>5000000</v>
      </c>
    </row>
    <row r="35" spans="1:4" ht="33" customHeight="1" x14ac:dyDescent="0.4">
      <c r="A35" s="23"/>
      <c r="B35" s="20"/>
      <c r="C35" s="7" t="s">
        <v>2048</v>
      </c>
      <c r="D35" s="17">
        <v>7000000</v>
      </c>
    </row>
    <row r="36" spans="1:4" ht="33" customHeight="1" x14ac:dyDescent="0.4">
      <c r="A36" s="23"/>
      <c r="B36" s="20"/>
      <c r="C36" s="7" t="s">
        <v>1886</v>
      </c>
      <c r="D36" s="17">
        <v>591367.6</v>
      </c>
    </row>
    <row r="37" spans="1:4" ht="33" customHeight="1" x14ac:dyDescent="0.4">
      <c r="A37" s="23"/>
      <c r="B37" s="20"/>
      <c r="C37" s="7" t="s">
        <v>2049</v>
      </c>
      <c r="D37" s="17">
        <v>1000000</v>
      </c>
    </row>
    <row r="38" spans="1:4" ht="33" customHeight="1" x14ac:dyDescent="0.4">
      <c r="A38" s="24"/>
      <c r="B38" s="21"/>
      <c r="C38" s="7" t="s">
        <v>262</v>
      </c>
      <c r="D38" s="17">
        <v>5000000</v>
      </c>
    </row>
    <row r="39" spans="1:4" ht="33" customHeight="1" x14ac:dyDescent="0.4">
      <c r="A39" s="22">
        <v>16</v>
      </c>
      <c r="B39" s="19" t="s">
        <v>1480</v>
      </c>
      <c r="C39" s="7" t="s">
        <v>2050</v>
      </c>
      <c r="D39" s="17">
        <v>4000000</v>
      </c>
    </row>
    <row r="40" spans="1:4" ht="33" customHeight="1" x14ac:dyDescent="0.4">
      <c r="A40" s="24"/>
      <c r="B40" s="21"/>
      <c r="C40" s="7" t="s">
        <v>262</v>
      </c>
      <c r="D40" s="17">
        <v>3000000</v>
      </c>
    </row>
    <row r="41" spans="1:4" ht="33" customHeight="1" x14ac:dyDescent="0.4">
      <c r="A41" s="5">
        <v>17</v>
      </c>
      <c r="B41" s="7" t="s">
        <v>1481</v>
      </c>
      <c r="C41" s="7" t="s">
        <v>960</v>
      </c>
      <c r="D41" s="17">
        <v>1360000</v>
      </c>
    </row>
    <row r="42" spans="1:4" ht="33" customHeight="1" x14ac:dyDescent="0.4">
      <c r="A42" s="22">
        <v>18</v>
      </c>
      <c r="B42" s="19" t="s">
        <v>1482</v>
      </c>
      <c r="C42" s="7" t="s">
        <v>2051</v>
      </c>
      <c r="D42" s="17">
        <v>250000</v>
      </c>
    </row>
    <row r="43" spans="1:4" ht="33" customHeight="1" x14ac:dyDescent="0.4">
      <c r="A43" s="23"/>
      <c r="B43" s="20"/>
      <c r="C43" s="7" t="s">
        <v>1483</v>
      </c>
      <c r="D43" s="17">
        <v>200000</v>
      </c>
    </row>
    <row r="44" spans="1:4" ht="33" customHeight="1" x14ac:dyDescent="0.4">
      <c r="A44" s="23"/>
      <c r="B44" s="20"/>
      <c r="C44" s="7" t="s">
        <v>163</v>
      </c>
      <c r="D44" s="17">
        <v>900000</v>
      </c>
    </row>
    <row r="45" spans="1:4" ht="33" customHeight="1" x14ac:dyDescent="0.4">
      <c r="A45" s="23"/>
      <c r="B45" s="20"/>
      <c r="C45" s="7" t="s">
        <v>1484</v>
      </c>
      <c r="D45" s="17">
        <v>250000</v>
      </c>
    </row>
    <row r="46" spans="1:4" ht="33" customHeight="1" x14ac:dyDescent="0.4">
      <c r="A46" s="23"/>
      <c r="B46" s="20"/>
      <c r="C46" s="7" t="s">
        <v>636</v>
      </c>
      <c r="D46" s="17">
        <v>5000000</v>
      </c>
    </row>
    <row r="47" spans="1:4" ht="33" customHeight="1" x14ac:dyDescent="0.4">
      <c r="A47" s="24"/>
      <c r="B47" s="21"/>
      <c r="C47" s="7" t="s">
        <v>1485</v>
      </c>
      <c r="D47" s="17">
        <v>400000</v>
      </c>
    </row>
    <row r="48" spans="1:4" ht="33" customHeight="1" x14ac:dyDescent="0.4">
      <c r="A48" s="22">
        <v>19</v>
      </c>
      <c r="B48" s="19" t="s">
        <v>1486</v>
      </c>
      <c r="C48" s="7" t="s">
        <v>827</v>
      </c>
      <c r="D48" s="17">
        <v>2000000</v>
      </c>
    </row>
    <row r="49" spans="1:4" ht="33" customHeight="1" x14ac:dyDescent="0.4">
      <c r="A49" s="23"/>
      <c r="B49" s="20"/>
      <c r="C49" s="7" t="s">
        <v>163</v>
      </c>
      <c r="D49" s="17">
        <v>1200000</v>
      </c>
    </row>
    <row r="50" spans="1:4" ht="33" customHeight="1" x14ac:dyDescent="0.4">
      <c r="A50" s="24"/>
      <c r="B50" s="21"/>
      <c r="C50" s="7" t="s">
        <v>2052</v>
      </c>
      <c r="D50" s="17">
        <v>100000</v>
      </c>
    </row>
    <row r="51" spans="1:4" ht="33" customHeight="1" x14ac:dyDescent="0.4">
      <c r="A51" s="22">
        <v>20</v>
      </c>
      <c r="B51" s="19" t="s">
        <v>1327</v>
      </c>
      <c r="C51" s="7" t="s">
        <v>2053</v>
      </c>
      <c r="D51" s="17">
        <v>1387239</v>
      </c>
    </row>
    <row r="52" spans="1:4" ht="33" customHeight="1" x14ac:dyDescent="0.4">
      <c r="A52" s="23"/>
      <c r="B52" s="20"/>
      <c r="C52" s="7" t="s">
        <v>1873</v>
      </c>
      <c r="D52" s="17">
        <v>648841.69999999995</v>
      </c>
    </row>
    <row r="53" spans="1:4" ht="33" customHeight="1" x14ac:dyDescent="0.4">
      <c r="A53" s="24"/>
      <c r="B53" s="21"/>
      <c r="C53" s="7" t="s">
        <v>827</v>
      </c>
      <c r="D53" s="17">
        <v>2000000</v>
      </c>
    </row>
    <row r="54" spans="1:4" ht="33" customHeight="1" x14ac:dyDescent="0.4">
      <c r="A54" s="22">
        <v>21</v>
      </c>
      <c r="B54" s="19" t="s">
        <v>1487</v>
      </c>
      <c r="C54" s="7" t="s">
        <v>1118</v>
      </c>
      <c r="D54" s="17">
        <v>12000000</v>
      </c>
    </row>
    <row r="55" spans="1:4" ht="33" customHeight="1" x14ac:dyDescent="0.4">
      <c r="A55" s="24"/>
      <c r="B55" s="21"/>
      <c r="C55" s="7" t="s">
        <v>2053</v>
      </c>
      <c r="D55" s="17">
        <v>1000000</v>
      </c>
    </row>
    <row r="56" spans="1:4" ht="33" customHeight="1" x14ac:dyDescent="0.4">
      <c r="A56" s="22">
        <v>22</v>
      </c>
      <c r="B56" s="19" t="s">
        <v>1489</v>
      </c>
      <c r="C56" s="7" t="s">
        <v>1382</v>
      </c>
      <c r="D56" s="17">
        <v>2500000</v>
      </c>
    </row>
    <row r="57" spans="1:4" ht="33" customHeight="1" x14ac:dyDescent="0.4">
      <c r="A57" s="23"/>
      <c r="B57" s="20"/>
      <c r="C57" s="7" t="s">
        <v>1401</v>
      </c>
      <c r="D57" s="17">
        <v>2500000</v>
      </c>
    </row>
    <row r="58" spans="1:4" ht="33" customHeight="1" x14ac:dyDescent="0.4">
      <c r="A58" s="23"/>
      <c r="B58" s="20"/>
      <c r="C58" s="7" t="s">
        <v>2054</v>
      </c>
      <c r="D58" s="17">
        <v>2900000</v>
      </c>
    </row>
    <row r="59" spans="1:4" ht="33" customHeight="1" x14ac:dyDescent="0.4">
      <c r="A59" s="24"/>
      <c r="B59" s="21"/>
      <c r="C59" s="7" t="s">
        <v>1326</v>
      </c>
      <c r="D59" s="17">
        <v>1000000</v>
      </c>
    </row>
    <row r="60" spans="1:4" ht="33" customHeight="1" x14ac:dyDescent="0.4">
      <c r="A60" s="22">
        <v>23</v>
      </c>
      <c r="B60" s="19" t="s">
        <v>1490</v>
      </c>
      <c r="C60" s="7" t="s">
        <v>1973</v>
      </c>
      <c r="D60" s="17">
        <v>16500000</v>
      </c>
    </row>
    <row r="61" spans="1:4" ht="33" customHeight="1" x14ac:dyDescent="0.4">
      <c r="A61" s="23"/>
      <c r="B61" s="20"/>
      <c r="C61" s="7" t="s">
        <v>2055</v>
      </c>
      <c r="D61" s="17">
        <v>700000</v>
      </c>
    </row>
    <row r="62" spans="1:4" ht="33" customHeight="1" x14ac:dyDescent="0.4">
      <c r="A62" s="24"/>
      <c r="B62" s="21"/>
      <c r="C62" s="7" t="s">
        <v>2056</v>
      </c>
      <c r="D62" s="17">
        <v>127000</v>
      </c>
    </row>
    <row r="63" spans="1:4" ht="33" customHeight="1" x14ac:dyDescent="0.4">
      <c r="A63" s="5">
        <v>24</v>
      </c>
      <c r="B63" s="7" t="s">
        <v>1491</v>
      </c>
      <c r="C63" s="7" t="s">
        <v>2057</v>
      </c>
      <c r="D63" s="17">
        <v>8072916.2000000002</v>
      </c>
    </row>
    <row r="64" spans="1:4" ht="33" customHeight="1" x14ac:dyDescent="0.4">
      <c r="A64" s="5">
        <v>25</v>
      </c>
      <c r="B64" s="7" t="s">
        <v>1492</v>
      </c>
      <c r="C64" s="7" t="s">
        <v>1185</v>
      </c>
      <c r="D64" s="17">
        <v>20000000</v>
      </c>
    </row>
    <row r="65" spans="1:4" ht="33" customHeight="1" x14ac:dyDescent="0.4">
      <c r="A65" s="5">
        <v>26</v>
      </c>
      <c r="B65" s="7" t="s">
        <v>1493</v>
      </c>
      <c r="C65" s="7" t="s">
        <v>2058</v>
      </c>
      <c r="D65" s="17">
        <v>1140000</v>
      </c>
    </row>
    <row r="66" spans="1:4" ht="33" customHeight="1" x14ac:dyDescent="0.4">
      <c r="A66" s="22">
        <v>27</v>
      </c>
      <c r="B66" s="19" t="s">
        <v>1494</v>
      </c>
      <c r="C66" s="7" t="s">
        <v>1495</v>
      </c>
      <c r="D66" s="17">
        <v>1000000</v>
      </c>
    </row>
    <row r="67" spans="1:4" ht="33" customHeight="1" x14ac:dyDescent="0.4">
      <c r="A67" s="23"/>
      <c r="B67" s="20"/>
      <c r="C67" s="7" t="s">
        <v>2059</v>
      </c>
      <c r="D67" s="17">
        <v>4000000</v>
      </c>
    </row>
    <row r="68" spans="1:4" ht="33" customHeight="1" x14ac:dyDescent="0.4">
      <c r="A68" s="24"/>
      <c r="B68" s="21"/>
      <c r="C68" s="7" t="s">
        <v>1496</v>
      </c>
      <c r="D68" s="17">
        <v>12000000</v>
      </c>
    </row>
    <row r="69" spans="1:4" ht="33" customHeight="1" x14ac:dyDescent="0.4">
      <c r="A69" s="5">
        <v>28</v>
      </c>
      <c r="B69" s="7" t="s">
        <v>1497</v>
      </c>
      <c r="C69" s="7" t="s">
        <v>1498</v>
      </c>
      <c r="D69" s="17">
        <v>11600000</v>
      </c>
    </row>
    <row r="70" spans="1:4" ht="33" customHeight="1" x14ac:dyDescent="0.4">
      <c r="A70" s="5">
        <v>29</v>
      </c>
      <c r="B70" s="7" t="s">
        <v>1499</v>
      </c>
      <c r="C70" s="7" t="s">
        <v>1946</v>
      </c>
      <c r="D70" s="17">
        <v>6000000</v>
      </c>
    </row>
    <row r="71" spans="1:4" ht="33" customHeight="1" x14ac:dyDescent="0.4">
      <c r="A71" s="22">
        <v>30</v>
      </c>
      <c r="B71" s="19" t="s">
        <v>1500</v>
      </c>
      <c r="C71" s="7" t="s">
        <v>1238</v>
      </c>
      <c r="D71" s="17">
        <v>3000000</v>
      </c>
    </row>
    <row r="72" spans="1:4" ht="33" customHeight="1" x14ac:dyDescent="0.4">
      <c r="A72" s="23"/>
      <c r="B72" s="20"/>
      <c r="C72" s="7" t="s">
        <v>1439</v>
      </c>
      <c r="D72" s="17">
        <v>3500000</v>
      </c>
    </row>
    <row r="73" spans="1:4" ht="33" customHeight="1" x14ac:dyDescent="0.4">
      <c r="A73" s="23"/>
      <c r="B73" s="20"/>
      <c r="C73" s="7" t="s">
        <v>712</v>
      </c>
      <c r="D73" s="17">
        <v>2500000</v>
      </c>
    </row>
    <row r="74" spans="1:4" ht="33" customHeight="1" x14ac:dyDescent="0.4">
      <c r="A74" s="23"/>
      <c r="B74" s="20"/>
      <c r="C74" s="7" t="s">
        <v>2060</v>
      </c>
      <c r="D74" s="17">
        <v>1000000</v>
      </c>
    </row>
    <row r="75" spans="1:4" ht="33" customHeight="1" x14ac:dyDescent="0.4">
      <c r="A75" s="24"/>
      <c r="B75" s="21"/>
      <c r="C75" s="7" t="s">
        <v>1958</v>
      </c>
      <c r="D75" s="17">
        <v>5000000</v>
      </c>
    </row>
    <row r="76" spans="1:4" ht="33" customHeight="1" x14ac:dyDescent="0.4">
      <c r="A76" s="5">
        <v>31</v>
      </c>
      <c r="B76" s="7" t="s">
        <v>1418</v>
      </c>
      <c r="C76" s="7" t="s">
        <v>1128</v>
      </c>
      <c r="D76" s="17">
        <v>2680000</v>
      </c>
    </row>
    <row r="77" spans="1:4" ht="33" customHeight="1" x14ac:dyDescent="0.4">
      <c r="A77" s="5">
        <v>32</v>
      </c>
      <c r="B77" s="7" t="s">
        <v>1501</v>
      </c>
      <c r="C77" s="7" t="s">
        <v>2066</v>
      </c>
      <c r="D77" s="17">
        <v>7026110</v>
      </c>
    </row>
    <row r="78" spans="1:4" ht="33" customHeight="1" x14ac:dyDescent="0.4">
      <c r="A78" s="22">
        <v>33</v>
      </c>
      <c r="B78" s="19" t="s">
        <v>1502</v>
      </c>
      <c r="C78" s="7" t="s">
        <v>2065</v>
      </c>
      <c r="D78" s="17">
        <v>12973890</v>
      </c>
    </row>
    <row r="79" spans="1:4" ht="33" customHeight="1" x14ac:dyDescent="0.4">
      <c r="A79" s="24"/>
      <c r="B79" s="21"/>
      <c r="C79" s="7" t="s">
        <v>1470</v>
      </c>
      <c r="D79" s="17">
        <v>7026110</v>
      </c>
    </row>
    <row r="80" spans="1:4" ht="33" customHeight="1" x14ac:dyDescent="0.4">
      <c r="A80" s="22">
        <v>34</v>
      </c>
      <c r="B80" s="19" t="s">
        <v>1503</v>
      </c>
      <c r="C80" s="7" t="s">
        <v>1958</v>
      </c>
      <c r="D80" s="17">
        <v>5000000</v>
      </c>
    </row>
    <row r="81" spans="1:4" ht="33" customHeight="1" x14ac:dyDescent="0.4">
      <c r="A81" s="24"/>
      <c r="B81" s="21"/>
      <c r="C81" s="7" t="s">
        <v>1472</v>
      </c>
      <c r="D81" s="17">
        <v>6000000</v>
      </c>
    </row>
    <row r="82" spans="1:4" ht="33" customHeight="1" x14ac:dyDescent="0.4">
      <c r="A82" s="5">
        <v>35</v>
      </c>
      <c r="B82" s="7" t="s">
        <v>1504</v>
      </c>
      <c r="C82" s="7" t="s">
        <v>1317</v>
      </c>
      <c r="D82" s="17">
        <v>3000000</v>
      </c>
    </row>
    <row r="83" spans="1:4" ht="33" customHeight="1" x14ac:dyDescent="0.4">
      <c r="A83" s="5">
        <v>36</v>
      </c>
      <c r="B83" s="7" t="s">
        <v>1505</v>
      </c>
      <c r="C83" s="7" t="s">
        <v>1506</v>
      </c>
      <c r="D83" s="17">
        <v>11000000</v>
      </c>
    </row>
    <row r="84" spans="1:4" ht="33" customHeight="1" x14ac:dyDescent="0.4">
      <c r="A84" s="22">
        <v>37</v>
      </c>
      <c r="B84" s="19" t="s">
        <v>1465</v>
      </c>
      <c r="C84" s="7" t="s">
        <v>1507</v>
      </c>
      <c r="D84" s="17">
        <v>2000000</v>
      </c>
    </row>
    <row r="85" spans="1:4" ht="33" customHeight="1" x14ac:dyDescent="0.4">
      <c r="A85" s="23"/>
      <c r="B85" s="20"/>
      <c r="C85" s="7" t="s">
        <v>1508</v>
      </c>
      <c r="D85" s="17">
        <v>3500000</v>
      </c>
    </row>
    <row r="86" spans="1:4" ht="33" customHeight="1" x14ac:dyDescent="0.4">
      <c r="A86" s="23"/>
      <c r="B86" s="20"/>
      <c r="C86" s="7" t="s">
        <v>1382</v>
      </c>
      <c r="D86" s="17">
        <v>2000000</v>
      </c>
    </row>
    <row r="87" spans="1:4" ht="33" customHeight="1" x14ac:dyDescent="0.4">
      <c r="A87" s="24"/>
      <c r="B87" s="21"/>
      <c r="C87" s="7" t="s">
        <v>1109</v>
      </c>
      <c r="D87" s="17">
        <v>2500000</v>
      </c>
    </row>
    <row r="88" spans="1:4" ht="33" customHeight="1" x14ac:dyDescent="0.4">
      <c r="A88" s="5">
        <v>38</v>
      </c>
      <c r="B88" s="7" t="s">
        <v>1298</v>
      </c>
      <c r="C88" s="7" t="s">
        <v>1268</v>
      </c>
      <c r="D88" s="17">
        <v>397829</v>
      </c>
    </row>
    <row r="89" spans="1:4" ht="33" customHeight="1" x14ac:dyDescent="0.4">
      <c r="A89" s="5">
        <v>39</v>
      </c>
      <c r="B89" s="7" t="s">
        <v>1377</v>
      </c>
      <c r="C89" s="7" t="s">
        <v>1509</v>
      </c>
      <c r="D89" s="17">
        <v>1656326</v>
      </c>
    </row>
    <row r="90" spans="1:4" ht="33" customHeight="1" x14ac:dyDescent="0.4">
      <c r="A90" s="22">
        <v>40</v>
      </c>
      <c r="B90" s="19" t="s">
        <v>1510</v>
      </c>
      <c r="C90" s="7" t="s">
        <v>1982</v>
      </c>
      <c r="D90" s="17">
        <v>3600000</v>
      </c>
    </row>
    <row r="91" spans="1:4" ht="33" customHeight="1" x14ac:dyDescent="0.4">
      <c r="A91" s="24"/>
      <c r="B91" s="21"/>
      <c r="C91" s="7" t="s">
        <v>1511</v>
      </c>
      <c r="D91" s="17">
        <v>1400000</v>
      </c>
    </row>
    <row r="92" spans="1:4" ht="33" customHeight="1" x14ac:dyDescent="0.4">
      <c r="A92" s="5">
        <v>41</v>
      </c>
      <c r="B92" s="7" t="s">
        <v>1512</v>
      </c>
      <c r="C92" s="7" t="s">
        <v>337</v>
      </c>
      <c r="D92" s="17">
        <v>20000000</v>
      </c>
    </row>
    <row r="93" spans="1:4" ht="33" customHeight="1" x14ac:dyDescent="0.4">
      <c r="A93" s="22">
        <v>42</v>
      </c>
      <c r="B93" s="19" t="s">
        <v>1513</v>
      </c>
      <c r="C93" s="7" t="s">
        <v>1357</v>
      </c>
      <c r="D93" s="17">
        <v>2000000</v>
      </c>
    </row>
    <row r="94" spans="1:4" ht="33" customHeight="1" x14ac:dyDescent="0.4">
      <c r="A94" s="24"/>
      <c r="B94" s="21"/>
      <c r="C94" s="7" t="s">
        <v>1234</v>
      </c>
      <c r="D94" s="17">
        <v>1500000</v>
      </c>
    </row>
    <row r="95" spans="1:4" ht="33" customHeight="1" x14ac:dyDescent="0.4">
      <c r="A95" s="22">
        <v>43</v>
      </c>
      <c r="B95" s="19" t="s">
        <v>1514</v>
      </c>
      <c r="C95" s="7" t="s">
        <v>2061</v>
      </c>
      <c r="D95" s="17">
        <v>14000000</v>
      </c>
    </row>
    <row r="96" spans="1:4" ht="33" customHeight="1" x14ac:dyDescent="0.4">
      <c r="A96" s="23"/>
      <c r="B96" s="20"/>
      <c r="C96" s="7" t="s">
        <v>1515</v>
      </c>
      <c r="D96" s="17">
        <v>3000000</v>
      </c>
    </row>
    <row r="97" spans="1:4" ht="33" customHeight="1" x14ac:dyDescent="0.4">
      <c r="A97" s="24"/>
      <c r="B97" s="21"/>
      <c r="C97" s="7" t="s">
        <v>2062</v>
      </c>
      <c r="D97" s="17">
        <v>3000000</v>
      </c>
    </row>
    <row r="98" spans="1:4" ht="33" customHeight="1" x14ac:dyDescent="0.4">
      <c r="A98" s="5">
        <v>44</v>
      </c>
      <c r="B98" s="7" t="s">
        <v>1516</v>
      </c>
      <c r="C98" s="7" t="s">
        <v>1102</v>
      </c>
      <c r="D98" s="17">
        <v>20000000</v>
      </c>
    </row>
    <row r="99" spans="1:4" ht="33" customHeight="1" x14ac:dyDescent="0.4">
      <c r="A99" s="22">
        <v>45</v>
      </c>
      <c r="B99" s="19" t="s">
        <v>1517</v>
      </c>
      <c r="C99" s="7" t="s">
        <v>1248</v>
      </c>
      <c r="D99" s="17">
        <v>8500000</v>
      </c>
    </row>
    <row r="100" spans="1:4" ht="33" customHeight="1" x14ac:dyDescent="0.4">
      <c r="A100" s="24"/>
      <c r="B100" s="21"/>
      <c r="C100" s="7" t="s">
        <v>2033</v>
      </c>
      <c r="D100" s="17">
        <v>1500000</v>
      </c>
    </row>
    <row r="101" spans="1:4" ht="33" customHeight="1" x14ac:dyDescent="0.4">
      <c r="A101" s="22">
        <v>46</v>
      </c>
      <c r="B101" s="19" t="s">
        <v>1332</v>
      </c>
      <c r="C101" s="7" t="s">
        <v>1518</v>
      </c>
      <c r="D101" s="17">
        <v>500000</v>
      </c>
    </row>
    <row r="102" spans="1:4" ht="33" customHeight="1" x14ac:dyDescent="0.4">
      <c r="A102" s="23"/>
      <c r="B102" s="20"/>
      <c r="C102" s="7" t="s">
        <v>1956</v>
      </c>
      <c r="D102" s="17">
        <v>1000000</v>
      </c>
    </row>
    <row r="103" spans="1:4" ht="33" customHeight="1" x14ac:dyDescent="0.4">
      <c r="A103" s="24"/>
      <c r="B103" s="21"/>
      <c r="C103" s="7" t="s">
        <v>1519</v>
      </c>
      <c r="D103" s="17">
        <v>500000</v>
      </c>
    </row>
    <row r="104" spans="1:4" ht="33" customHeight="1" x14ac:dyDescent="0.4">
      <c r="A104" s="22">
        <v>47</v>
      </c>
      <c r="B104" s="19" t="s">
        <v>1520</v>
      </c>
      <c r="C104" s="7" t="s">
        <v>1238</v>
      </c>
      <c r="D104" s="17">
        <v>3000000</v>
      </c>
    </row>
    <row r="105" spans="1:4" ht="33" customHeight="1" x14ac:dyDescent="0.4">
      <c r="A105" s="23"/>
      <c r="B105" s="20"/>
      <c r="C105" s="7" t="s">
        <v>616</v>
      </c>
      <c r="D105" s="17">
        <v>200000</v>
      </c>
    </row>
    <row r="106" spans="1:4" ht="33" customHeight="1" x14ac:dyDescent="0.4">
      <c r="A106" s="24"/>
      <c r="B106" s="21"/>
      <c r="C106" s="7" t="s">
        <v>948</v>
      </c>
      <c r="D106" s="17">
        <v>2800000</v>
      </c>
    </row>
    <row r="107" spans="1:4" ht="33" customHeight="1" x14ac:dyDescent="0.4">
      <c r="A107" s="5">
        <v>48</v>
      </c>
      <c r="B107" s="7" t="s">
        <v>1521</v>
      </c>
      <c r="C107" s="7" t="s">
        <v>2067</v>
      </c>
      <c r="D107" s="17">
        <v>16000000</v>
      </c>
    </row>
    <row r="108" spans="1:4" ht="33" customHeight="1" x14ac:dyDescent="0.4">
      <c r="A108" s="5">
        <v>49</v>
      </c>
      <c r="B108" s="7" t="s">
        <v>1522</v>
      </c>
      <c r="C108" s="7" t="s">
        <v>621</v>
      </c>
      <c r="D108" s="17">
        <v>1080080</v>
      </c>
    </row>
    <row r="109" spans="1:4" ht="33" customHeight="1" x14ac:dyDescent="0.4">
      <c r="A109" s="22">
        <v>50</v>
      </c>
      <c r="B109" s="19" t="s">
        <v>1523</v>
      </c>
      <c r="C109" s="7" t="s">
        <v>1238</v>
      </c>
      <c r="D109" s="17">
        <v>2100000</v>
      </c>
    </row>
    <row r="110" spans="1:4" ht="33" customHeight="1" x14ac:dyDescent="0.4">
      <c r="A110" s="23"/>
      <c r="B110" s="20"/>
      <c r="C110" s="7" t="s">
        <v>1524</v>
      </c>
      <c r="D110" s="17">
        <v>900000</v>
      </c>
    </row>
    <row r="111" spans="1:4" ht="33" customHeight="1" x14ac:dyDescent="0.4">
      <c r="A111" s="23"/>
      <c r="B111" s="20"/>
      <c r="C111" s="7" t="s">
        <v>1108</v>
      </c>
      <c r="D111" s="17">
        <v>1600000</v>
      </c>
    </row>
    <row r="112" spans="1:4" ht="33" customHeight="1" x14ac:dyDescent="0.4">
      <c r="A112" s="23"/>
      <c r="B112" s="20"/>
      <c r="C112" s="7" t="s">
        <v>678</v>
      </c>
      <c r="D112" s="17">
        <v>7000000</v>
      </c>
    </row>
    <row r="113" spans="1:4" ht="33" customHeight="1" x14ac:dyDescent="0.4">
      <c r="A113" s="23"/>
      <c r="B113" s="20"/>
      <c r="C113" s="7" t="s">
        <v>902</v>
      </c>
      <c r="D113" s="17">
        <v>5000000</v>
      </c>
    </row>
    <row r="114" spans="1:4" ht="33" customHeight="1" x14ac:dyDescent="0.4">
      <c r="A114" s="24"/>
      <c r="B114" s="21"/>
      <c r="C114" s="7" t="s">
        <v>1111</v>
      </c>
      <c r="D114" s="17">
        <v>400000</v>
      </c>
    </row>
    <row r="115" spans="1:4" ht="33" customHeight="1" x14ac:dyDescent="0.4">
      <c r="A115" s="22">
        <v>51</v>
      </c>
      <c r="B115" s="19" t="s">
        <v>1525</v>
      </c>
      <c r="C115" s="7" t="s">
        <v>42</v>
      </c>
      <c r="D115" s="17">
        <v>6400000</v>
      </c>
    </row>
    <row r="116" spans="1:4" ht="33" customHeight="1" x14ac:dyDescent="0.4">
      <c r="A116" s="23"/>
      <c r="B116" s="20"/>
      <c r="C116" s="7" t="s">
        <v>1382</v>
      </c>
      <c r="D116" s="17">
        <v>3500000</v>
      </c>
    </row>
    <row r="117" spans="1:4" ht="33" customHeight="1" x14ac:dyDescent="0.4">
      <c r="A117" s="23"/>
      <c r="B117" s="20"/>
      <c r="C117" s="7" t="s">
        <v>2063</v>
      </c>
      <c r="D117" s="17">
        <v>1000000</v>
      </c>
    </row>
    <row r="118" spans="1:4" ht="33" customHeight="1" x14ac:dyDescent="0.4">
      <c r="A118" s="23"/>
      <c r="B118" s="20"/>
      <c r="C118" s="7" t="s">
        <v>1397</v>
      </c>
      <c r="D118" s="17">
        <v>2000000</v>
      </c>
    </row>
    <row r="119" spans="1:4" ht="33" customHeight="1" x14ac:dyDescent="0.4">
      <c r="A119" s="23"/>
      <c r="B119" s="20"/>
      <c r="C119" s="7" t="s">
        <v>1109</v>
      </c>
      <c r="D119" s="17">
        <v>500000</v>
      </c>
    </row>
    <row r="120" spans="1:4" ht="33" customHeight="1" x14ac:dyDescent="0.4">
      <c r="A120" s="24"/>
      <c r="B120" s="21"/>
      <c r="C120" s="7" t="s">
        <v>1526</v>
      </c>
      <c r="D120" s="17">
        <v>6600000</v>
      </c>
    </row>
    <row r="121" spans="1:4" ht="33" customHeight="1" x14ac:dyDescent="0.4">
      <c r="A121" s="5">
        <v>52</v>
      </c>
      <c r="B121" s="7" t="s">
        <v>1527</v>
      </c>
      <c r="C121" s="7" t="s">
        <v>1095</v>
      </c>
      <c r="D121" s="17">
        <v>4000000</v>
      </c>
    </row>
    <row r="122" spans="1:4" ht="33" customHeight="1" x14ac:dyDescent="0.4">
      <c r="A122" s="22">
        <v>53</v>
      </c>
      <c r="B122" s="19" t="s">
        <v>1528</v>
      </c>
      <c r="C122" s="7" t="s">
        <v>1237</v>
      </c>
      <c r="D122" s="17">
        <v>5000000</v>
      </c>
    </row>
    <row r="123" spans="1:4" ht="33" customHeight="1" x14ac:dyDescent="0.4">
      <c r="A123" s="23"/>
      <c r="B123" s="20"/>
      <c r="C123" s="7" t="s">
        <v>948</v>
      </c>
      <c r="D123" s="17">
        <v>4100000</v>
      </c>
    </row>
    <row r="124" spans="1:4" ht="33" customHeight="1" x14ac:dyDescent="0.4">
      <c r="A124" s="23"/>
      <c r="B124" s="20"/>
      <c r="C124" s="7" t="s">
        <v>616</v>
      </c>
      <c r="D124" s="17">
        <v>5900000</v>
      </c>
    </row>
    <row r="125" spans="1:4" ht="33" customHeight="1" x14ac:dyDescent="0.4">
      <c r="A125" s="24"/>
      <c r="B125" s="21"/>
      <c r="C125" s="7" t="s">
        <v>1114</v>
      </c>
      <c r="D125" s="17">
        <v>5000000</v>
      </c>
    </row>
    <row r="126" spans="1:4" ht="33" customHeight="1" x14ac:dyDescent="0.4">
      <c r="A126" s="22">
        <v>54</v>
      </c>
      <c r="B126" s="19" t="s">
        <v>1529</v>
      </c>
      <c r="C126" s="7" t="s">
        <v>1530</v>
      </c>
      <c r="D126" s="17">
        <v>6000000</v>
      </c>
    </row>
    <row r="127" spans="1:4" ht="33" customHeight="1" x14ac:dyDescent="0.4">
      <c r="A127" s="23"/>
      <c r="B127" s="20"/>
      <c r="C127" s="7" t="s">
        <v>251</v>
      </c>
      <c r="D127" s="17">
        <v>2500000</v>
      </c>
    </row>
    <row r="128" spans="1:4" ht="33" customHeight="1" x14ac:dyDescent="0.4">
      <c r="A128" s="23"/>
      <c r="B128" s="20"/>
      <c r="C128" s="7" t="s">
        <v>2068</v>
      </c>
      <c r="D128" s="17">
        <v>2000000</v>
      </c>
    </row>
    <row r="129" spans="1:4" ht="33" customHeight="1" x14ac:dyDescent="0.4">
      <c r="A129" s="23"/>
      <c r="B129" s="20"/>
      <c r="C129" s="7" t="s">
        <v>1531</v>
      </c>
      <c r="D129" s="17">
        <v>1000000</v>
      </c>
    </row>
    <row r="130" spans="1:4" ht="33" customHeight="1" x14ac:dyDescent="0.4">
      <c r="A130" s="24"/>
      <c r="B130" s="21"/>
      <c r="C130" s="7" t="s">
        <v>1557</v>
      </c>
      <c r="D130" s="17">
        <v>5500000</v>
      </c>
    </row>
    <row r="131" spans="1:4" ht="33" customHeight="1" x14ac:dyDescent="0.4">
      <c r="A131" s="5">
        <v>55</v>
      </c>
      <c r="B131" s="7" t="s">
        <v>1532</v>
      </c>
      <c r="C131" s="7" t="s">
        <v>900</v>
      </c>
      <c r="D131" s="17">
        <v>1000000</v>
      </c>
    </row>
    <row r="132" spans="1:4" ht="33" customHeight="1" x14ac:dyDescent="0.4">
      <c r="A132" s="22">
        <v>56</v>
      </c>
      <c r="B132" s="19" t="s">
        <v>1533</v>
      </c>
      <c r="C132" s="7" t="s">
        <v>1118</v>
      </c>
      <c r="D132" s="17">
        <v>3600000</v>
      </c>
    </row>
    <row r="133" spans="1:4" ht="33" customHeight="1" x14ac:dyDescent="0.4">
      <c r="A133" s="23"/>
      <c r="B133" s="20"/>
      <c r="C133" s="7" t="s">
        <v>1534</v>
      </c>
      <c r="D133" s="17">
        <v>2900000</v>
      </c>
    </row>
    <row r="134" spans="1:4" ht="33" customHeight="1" x14ac:dyDescent="0.4">
      <c r="A134" s="23"/>
      <c r="B134" s="20"/>
      <c r="C134" s="7" t="s">
        <v>262</v>
      </c>
      <c r="D134" s="17">
        <v>3000000</v>
      </c>
    </row>
    <row r="135" spans="1:4" ht="33" customHeight="1" x14ac:dyDescent="0.4">
      <c r="A135" s="23"/>
      <c r="B135" s="20"/>
      <c r="C135" s="7" t="s">
        <v>2064</v>
      </c>
      <c r="D135" s="17">
        <v>2000000</v>
      </c>
    </row>
    <row r="136" spans="1:4" ht="33" customHeight="1" x14ac:dyDescent="0.4">
      <c r="A136" s="24"/>
      <c r="B136" s="21"/>
      <c r="C136" s="7" t="s">
        <v>2069</v>
      </c>
      <c r="D136" s="17">
        <v>3800000</v>
      </c>
    </row>
    <row r="137" spans="1:4" ht="33" customHeight="1" x14ac:dyDescent="0.4">
      <c r="A137" s="5">
        <v>57</v>
      </c>
      <c r="B137" s="7" t="s">
        <v>1535</v>
      </c>
      <c r="C137" s="7" t="s">
        <v>1470</v>
      </c>
      <c r="D137" s="17">
        <v>3000000</v>
      </c>
    </row>
    <row r="138" spans="1:4" ht="33" customHeight="1" x14ac:dyDescent="0.4">
      <c r="A138" s="22">
        <v>58</v>
      </c>
      <c r="B138" s="19" t="s">
        <v>1536</v>
      </c>
      <c r="C138" s="7" t="s">
        <v>2063</v>
      </c>
      <c r="D138" s="17">
        <v>5805190.8799999999</v>
      </c>
    </row>
    <row r="139" spans="1:4" ht="33" customHeight="1" x14ac:dyDescent="0.4">
      <c r="A139" s="24"/>
      <c r="B139" s="21"/>
      <c r="C139" s="7" t="s">
        <v>1875</v>
      </c>
      <c r="D139" s="17">
        <v>8928796.1199999992</v>
      </c>
    </row>
    <row r="140" spans="1:4" ht="33" customHeight="1" x14ac:dyDescent="0.4">
      <c r="A140" s="5">
        <v>59</v>
      </c>
      <c r="B140" s="7" t="s">
        <v>1537</v>
      </c>
      <c r="C140" s="7" t="s">
        <v>1488</v>
      </c>
      <c r="D140" s="17">
        <v>2700000</v>
      </c>
    </row>
    <row r="141" spans="1:4" ht="33" customHeight="1" x14ac:dyDescent="0.4">
      <c r="A141" s="25" t="s">
        <v>162</v>
      </c>
      <c r="B141" s="25"/>
      <c r="C141" s="25"/>
      <c r="D141" s="18">
        <f>SUM(D2:D140)</f>
        <v>596011236.14999998</v>
      </c>
    </row>
  </sheetData>
  <mergeCells count="69">
    <mergeCell ref="A122:A125"/>
    <mergeCell ref="A126:A130"/>
    <mergeCell ref="A132:A136"/>
    <mergeCell ref="A138:A139"/>
    <mergeCell ref="A141:C141"/>
    <mergeCell ref="B132:B136"/>
    <mergeCell ref="B138:B139"/>
    <mergeCell ref="A115:A120"/>
    <mergeCell ref="A71:A75"/>
    <mergeCell ref="A78:A79"/>
    <mergeCell ref="A80:A81"/>
    <mergeCell ref="A84:A87"/>
    <mergeCell ref="A90:A91"/>
    <mergeCell ref="A93:A94"/>
    <mergeCell ref="A95:A97"/>
    <mergeCell ref="A99:A100"/>
    <mergeCell ref="A101:A103"/>
    <mergeCell ref="A104:A106"/>
    <mergeCell ref="A109:A114"/>
    <mergeCell ref="A66:A68"/>
    <mergeCell ref="A25:A27"/>
    <mergeCell ref="A28:A31"/>
    <mergeCell ref="A32:A33"/>
    <mergeCell ref="A34:A38"/>
    <mergeCell ref="A39:A40"/>
    <mergeCell ref="A42:A47"/>
    <mergeCell ref="A48:A50"/>
    <mergeCell ref="A51:A53"/>
    <mergeCell ref="A54:A55"/>
    <mergeCell ref="A56:A59"/>
    <mergeCell ref="A60:A62"/>
    <mergeCell ref="A4:A7"/>
    <mergeCell ref="A9:A10"/>
    <mergeCell ref="A11:A12"/>
    <mergeCell ref="A14:A17"/>
    <mergeCell ref="A18:A19"/>
    <mergeCell ref="A21:A24"/>
    <mergeCell ref="B109:B114"/>
    <mergeCell ref="B115:B120"/>
    <mergeCell ref="B122:B125"/>
    <mergeCell ref="B126:B130"/>
    <mergeCell ref="B90:B91"/>
    <mergeCell ref="B93:B94"/>
    <mergeCell ref="B95:B97"/>
    <mergeCell ref="B99:B100"/>
    <mergeCell ref="B101:B103"/>
    <mergeCell ref="B104:B106"/>
    <mergeCell ref="B66:B68"/>
    <mergeCell ref="B71:B75"/>
    <mergeCell ref="B78:B79"/>
    <mergeCell ref="B80:B81"/>
    <mergeCell ref="B84:B87"/>
    <mergeCell ref="B60:B62"/>
    <mergeCell ref="B25:B27"/>
    <mergeCell ref="B28:B31"/>
    <mergeCell ref="B32:B33"/>
    <mergeCell ref="B39:B40"/>
    <mergeCell ref="B34:B38"/>
    <mergeCell ref="B42:B47"/>
    <mergeCell ref="B48:B50"/>
    <mergeCell ref="B51:B53"/>
    <mergeCell ref="B54:B55"/>
    <mergeCell ref="B56:B59"/>
    <mergeCell ref="B21:B24"/>
    <mergeCell ref="B4:B7"/>
    <mergeCell ref="B9:B10"/>
    <mergeCell ref="B11:B12"/>
    <mergeCell ref="B14:B17"/>
    <mergeCell ref="B18:B1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6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33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3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3" customHeight="1" x14ac:dyDescent="0.4">
      <c r="A2" s="5">
        <v>1</v>
      </c>
      <c r="B2" s="7" t="s">
        <v>1538</v>
      </c>
      <c r="C2" s="7" t="s">
        <v>1160</v>
      </c>
      <c r="D2" s="17">
        <v>1000000</v>
      </c>
    </row>
    <row r="3" spans="1:4" ht="33" customHeight="1" x14ac:dyDescent="0.4">
      <c r="A3" s="5">
        <v>2</v>
      </c>
      <c r="B3" s="7" t="s">
        <v>1346</v>
      </c>
      <c r="C3" s="7" t="s">
        <v>678</v>
      </c>
      <c r="D3" s="17">
        <v>2000000</v>
      </c>
    </row>
    <row r="4" spans="1:4" ht="33" customHeight="1" x14ac:dyDescent="0.4">
      <c r="A4" s="5">
        <v>3</v>
      </c>
      <c r="B4" s="7" t="s">
        <v>1539</v>
      </c>
      <c r="C4" s="7" t="s">
        <v>1444</v>
      </c>
      <c r="D4" s="17">
        <v>610157.29</v>
      </c>
    </row>
    <row r="5" spans="1:4" ht="33" customHeight="1" x14ac:dyDescent="0.4">
      <c r="A5" s="5">
        <v>4</v>
      </c>
      <c r="B5" s="7" t="s">
        <v>1540</v>
      </c>
      <c r="C5" s="7" t="s">
        <v>2073</v>
      </c>
      <c r="D5" s="17">
        <v>1997705</v>
      </c>
    </row>
    <row r="6" spans="1:4" ht="33" customHeight="1" x14ac:dyDescent="0.4">
      <c r="A6" s="5">
        <v>5</v>
      </c>
      <c r="B6" s="7" t="s">
        <v>1541</v>
      </c>
      <c r="C6" s="7" t="s">
        <v>2070</v>
      </c>
      <c r="D6" s="17">
        <v>600000</v>
      </c>
    </row>
    <row r="7" spans="1:4" ht="33" customHeight="1" x14ac:dyDescent="0.4">
      <c r="A7" s="5">
        <v>6</v>
      </c>
      <c r="B7" s="7" t="s">
        <v>1542</v>
      </c>
      <c r="C7" s="7" t="s">
        <v>2071</v>
      </c>
      <c r="D7" s="17">
        <v>650000</v>
      </c>
    </row>
    <row r="8" spans="1:4" ht="33" customHeight="1" x14ac:dyDescent="0.4">
      <c r="A8" s="5">
        <v>7</v>
      </c>
      <c r="B8" s="7" t="s">
        <v>1543</v>
      </c>
      <c r="C8" s="7" t="s">
        <v>361</v>
      </c>
      <c r="D8" s="17">
        <v>1200000</v>
      </c>
    </row>
    <row r="9" spans="1:4" ht="33" customHeight="1" x14ac:dyDescent="0.4">
      <c r="A9" s="22">
        <v>8</v>
      </c>
      <c r="B9" s="19" t="s">
        <v>1544</v>
      </c>
      <c r="C9" s="7" t="s">
        <v>2074</v>
      </c>
      <c r="D9" s="17">
        <v>300000</v>
      </c>
    </row>
    <row r="10" spans="1:4" ht="33" customHeight="1" x14ac:dyDescent="0.4">
      <c r="A10" s="24"/>
      <c r="B10" s="21"/>
      <c r="C10" s="7" t="s">
        <v>1622</v>
      </c>
      <c r="D10" s="17">
        <v>500000</v>
      </c>
    </row>
    <row r="11" spans="1:4" ht="33" customHeight="1" x14ac:dyDescent="0.4">
      <c r="A11" s="5">
        <v>9</v>
      </c>
      <c r="B11" s="7" t="s">
        <v>1545</v>
      </c>
      <c r="C11" s="7" t="s">
        <v>1158</v>
      </c>
      <c r="D11" s="17">
        <v>1000000</v>
      </c>
    </row>
    <row r="12" spans="1:4" ht="33" customHeight="1" x14ac:dyDescent="0.4">
      <c r="A12" s="5">
        <v>10</v>
      </c>
      <c r="B12" s="7" t="s">
        <v>1288</v>
      </c>
      <c r="C12" s="7" t="s">
        <v>1958</v>
      </c>
      <c r="D12" s="17">
        <v>600000</v>
      </c>
    </row>
    <row r="13" spans="1:4" ht="33" customHeight="1" x14ac:dyDescent="0.4">
      <c r="A13" s="5">
        <v>11</v>
      </c>
      <c r="B13" s="7" t="s">
        <v>1072</v>
      </c>
      <c r="C13" s="7" t="s">
        <v>1160</v>
      </c>
      <c r="D13" s="17">
        <v>300000</v>
      </c>
    </row>
    <row r="14" spans="1:4" ht="33" customHeight="1" x14ac:dyDescent="0.4">
      <c r="A14" s="5">
        <v>12</v>
      </c>
      <c r="B14" s="7" t="s">
        <v>1546</v>
      </c>
      <c r="C14" s="7" t="s">
        <v>253</v>
      </c>
      <c r="D14" s="17">
        <v>575032</v>
      </c>
    </row>
    <row r="15" spans="1:4" ht="33" customHeight="1" x14ac:dyDescent="0.4">
      <c r="A15" s="22">
        <v>13</v>
      </c>
      <c r="B15" s="19" t="s">
        <v>1547</v>
      </c>
      <c r="C15" s="7" t="s">
        <v>652</v>
      </c>
      <c r="D15" s="17">
        <v>900000</v>
      </c>
    </row>
    <row r="16" spans="1:4" ht="33" customHeight="1" x14ac:dyDescent="0.4">
      <c r="A16" s="24"/>
      <c r="B16" s="21"/>
      <c r="C16" s="7" t="s">
        <v>2075</v>
      </c>
      <c r="D16" s="17">
        <v>900000</v>
      </c>
    </row>
    <row r="17" spans="1:4" ht="33" customHeight="1" x14ac:dyDescent="0.4">
      <c r="A17" s="5">
        <v>14</v>
      </c>
      <c r="B17" s="7" t="s">
        <v>1548</v>
      </c>
      <c r="C17" s="7" t="s">
        <v>1317</v>
      </c>
      <c r="D17" s="17">
        <v>1000000</v>
      </c>
    </row>
    <row r="18" spans="1:4" ht="33" customHeight="1" x14ac:dyDescent="0.4">
      <c r="A18" s="5">
        <v>15</v>
      </c>
      <c r="B18" s="7" t="s">
        <v>1549</v>
      </c>
      <c r="C18" s="7" t="s">
        <v>1550</v>
      </c>
      <c r="D18" s="17">
        <v>870000</v>
      </c>
    </row>
    <row r="19" spans="1:4" ht="33" customHeight="1" x14ac:dyDescent="0.4">
      <c r="A19" s="5">
        <v>16</v>
      </c>
      <c r="B19" s="7" t="s">
        <v>1551</v>
      </c>
      <c r="C19" s="7" t="s">
        <v>1117</v>
      </c>
      <c r="D19" s="17">
        <v>1000000</v>
      </c>
    </row>
    <row r="20" spans="1:4" ht="33" customHeight="1" x14ac:dyDescent="0.4">
      <c r="A20" s="5">
        <v>17</v>
      </c>
      <c r="B20" s="7" t="s">
        <v>1220</v>
      </c>
      <c r="C20" s="7" t="s">
        <v>1485</v>
      </c>
      <c r="D20" s="17">
        <v>1000000</v>
      </c>
    </row>
    <row r="21" spans="1:4" ht="33" customHeight="1" x14ac:dyDescent="0.4">
      <c r="A21" s="5">
        <v>18</v>
      </c>
      <c r="B21" s="7" t="s">
        <v>1871</v>
      </c>
      <c r="C21" s="7" t="s">
        <v>1357</v>
      </c>
      <c r="D21" s="17">
        <v>1812354</v>
      </c>
    </row>
    <row r="22" spans="1:4" ht="33" customHeight="1" x14ac:dyDescent="0.4">
      <c r="A22" s="5">
        <v>19</v>
      </c>
      <c r="B22" s="7" t="s">
        <v>1323</v>
      </c>
      <c r="C22" s="7" t="s">
        <v>2072</v>
      </c>
      <c r="D22" s="17">
        <v>1000000</v>
      </c>
    </row>
    <row r="23" spans="1:4" ht="33" customHeight="1" x14ac:dyDescent="0.4">
      <c r="A23" s="5">
        <v>20</v>
      </c>
      <c r="B23" s="7" t="s">
        <v>1552</v>
      </c>
      <c r="C23" s="7" t="s">
        <v>1485</v>
      </c>
      <c r="D23" s="17">
        <v>1000000</v>
      </c>
    </row>
    <row r="24" spans="1:4" ht="33" customHeight="1" x14ac:dyDescent="0.4">
      <c r="A24" s="22">
        <v>21</v>
      </c>
      <c r="B24" s="19" t="s">
        <v>1184</v>
      </c>
      <c r="C24" s="7" t="s">
        <v>2076</v>
      </c>
      <c r="D24" s="17">
        <v>550000</v>
      </c>
    </row>
    <row r="25" spans="1:4" ht="33" customHeight="1" x14ac:dyDescent="0.4">
      <c r="A25" s="24"/>
      <c r="B25" s="21"/>
      <c r="C25" s="7" t="s">
        <v>631</v>
      </c>
      <c r="D25" s="17">
        <v>1500000</v>
      </c>
    </row>
    <row r="26" spans="1:4" ht="33" customHeight="1" x14ac:dyDescent="0.4">
      <c r="A26" s="5">
        <v>22</v>
      </c>
      <c r="B26" s="7" t="s">
        <v>1553</v>
      </c>
      <c r="C26" s="7" t="s">
        <v>827</v>
      </c>
      <c r="D26" s="17">
        <v>1000000</v>
      </c>
    </row>
    <row r="27" spans="1:4" ht="33" customHeight="1" x14ac:dyDescent="0.4">
      <c r="A27" s="22">
        <v>23</v>
      </c>
      <c r="B27" s="19" t="s">
        <v>1554</v>
      </c>
      <c r="C27" s="7" t="s">
        <v>827</v>
      </c>
      <c r="D27" s="17">
        <v>550000</v>
      </c>
    </row>
    <row r="28" spans="1:4" ht="33" customHeight="1" x14ac:dyDescent="0.4">
      <c r="A28" s="24"/>
      <c r="B28" s="21"/>
      <c r="C28" s="7" t="s">
        <v>1555</v>
      </c>
      <c r="D28" s="17">
        <v>550000</v>
      </c>
    </row>
    <row r="29" spans="1:4" ht="33" customHeight="1" x14ac:dyDescent="0.4">
      <c r="A29" s="5">
        <v>24</v>
      </c>
      <c r="B29" s="7" t="s">
        <v>1556</v>
      </c>
      <c r="C29" s="7" t="s">
        <v>2077</v>
      </c>
      <c r="D29" s="17">
        <v>2000000</v>
      </c>
    </row>
    <row r="30" spans="1:4" ht="33" customHeight="1" x14ac:dyDescent="0.4">
      <c r="A30" s="5">
        <v>25</v>
      </c>
      <c r="B30" s="7" t="s">
        <v>1240</v>
      </c>
      <c r="C30" s="7" t="s">
        <v>1557</v>
      </c>
      <c r="D30" s="17">
        <v>2000000</v>
      </c>
    </row>
    <row r="31" spans="1:4" ht="33" customHeight="1" x14ac:dyDescent="0.4">
      <c r="A31" s="22">
        <v>26</v>
      </c>
      <c r="B31" s="19" t="s">
        <v>1558</v>
      </c>
      <c r="C31" s="7" t="s">
        <v>1531</v>
      </c>
      <c r="D31" s="17">
        <v>500000</v>
      </c>
    </row>
    <row r="32" spans="1:4" ht="33" customHeight="1" x14ac:dyDescent="0.4">
      <c r="A32" s="24"/>
      <c r="B32" s="21"/>
      <c r="C32" s="7" t="s">
        <v>1530</v>
      </c>
      <c r="D32" s="17">
        <v>500000</v>
      </c>
    </row>
    <row r="33" spans="1:4" ht="33" customHeight="1" x14ac:dyDescent="0.4">
      <c r="A33" s="5">
        <v>27</v>
      </c>
      <c r="B33" s="7" t="s">
        <v>1559</v>
      </c>
      <c r="C33" s="7" t="s">
        <v>1397</v>
      </c>
      <c r="D33" s="17">
        <v>2000000</v>
      </c>
    </row>
    <row r="34" spans="1:4" ht="33" customHeight="1" x14ac:dyDescent="0.4">
      <c r="A34" s="5">
        <v>28</v>
      </c>
      <c r="B34" s="7" t="s">
        <v>1428</v>
      </c>
      <c r="C34" s="7" t="s">
        <v>354</v>
      </c>
      <c r="D34" s="17">
        <v>1000000</v>
      </c>
    </row>
    <row r="35" spans="1:4" ht="33" customHeight="1" x14ac:dyDescent="0.4">
      <c r="A35" s="5">
        <v>29</v>
      </c>
      <c r="B35" s="7" t="s">
        <v>1560</v>
      </c>
      <c r="C35" s="7" t="s">
        <v>1317</v>
      </c>
      <c r="D35" s="17">
        <v>900000</v>
      </c>
    </row>
    <row r="36" spans="1:4" ht="33" customHeight="1" x14ac:dyDescent="0.4">
      <c r="A36" s="25" t="s">
        <v>162</v>
      </c>
      <c r="B36" s="25"/>
      <c r="C36" s="25"/>
      <c r="D36" s="18">
        <f>SUM(D2:D35)</f>
        <v>33865248.289999999</v>
      </c>
    </row>
  </sheetData>
  <mergeCells count="11">
    <mergeCell ref="B9:B10"/>
    <mergeCell ref="B15:B16"/>
    <mergeCell ref="A9:A10"/>
    <mergeCell ref="A15:A16"/>
    <mergeCell ref="A36:C36"/>
    <mergeCell ref="B24:B25"/>
    <mergeCell ref="B27:B28"/>
    <mergeCell ref="B31:B32"/>
    <mergeCell ref="A24:A25"/>
    <mergeCell ref="A27:A28"/>
    <mergeCell ref="A31:A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9"/>
  <sheetViews>
    <sheetView workbookViewId="0">
      <pane ySplit="1" topLeftCell="A92" activePane="bottomLeft" state="frozen"/>
      <selection pane="bottomLeft" activeCell="A2" sqref="A2:A4"/>
    </sheetView>
  </sheetViews>
  <sheetFormatPr baseColWidth="10" defaultColWidth="11.453125" defaultRowHeight="30" customHeight="1" x14ac:dyDescent="0.4"/>
  <cols>
    <col min="1" max="1" width="5.26953125" style="2" bestFit="1" customWidth="1"/>
    <col min="2" max="2" width="34.81640625" style="2" customWidth="1"/>
    <col min="3" max="3" width="49.7265625" style="2" customWidth="1"/>
    <col min="4" max="4" width="25.1796875" style="2" customWidth="1"/>
    <col min="5" max="16384" width="11.453125" style="2"/>
  </cols>
  <sheetData>
    <row r="1" spans="1:4" ht="30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0" customHeight="1" x14ac:dyDescent="0.4">
      <c r="A2" s="27">
        <v>1</v>
      </c>
      <c r="B2" s="26" t="s">
        <v>83</v>
      </c>
      <c r="C2" s="7" t="s">
        <v>163</v>
      </c>
      <c r="D2" s="4">
        <v>500000</v>
      </c>
    </row>
    <row r="3" spans="1:4" ht="30" customHeight="1" x14ac:dyDescent="0.4">
      <c r="A3" s="27"/>
      <c r="B3" s="26"/>
      <c r="C3" s="7" t="s">
        <v>164</v>
      </c>
      <c r="D3" s="4">
        <v>1192227.3999999999</v>
      </c>
    </row>
    <row r="4" spans="1:4" ht="30" customHeight="1" x14ac:dyDescent="0.4">
      <c r="A4" s="27"/>
      <c r="B4" s="26"/>
      <c r="C4" s="7" t="s">
        <v>165</v>
      </c>
      <c r="D4" s="4">
        <v>500000</v>
      </c>
    </row>
    <row r="5" spans="1:4" ht="30" customHeight="1" x14ac:dyDescent="0.4">
      <c r="A5" s="5">
        <v>2</v>
      </c>
      <c r="B5" s="7" t="s">
        <v>166</v>
      </c>
      <c r="C5" s="7" t="s">
        <v>167</v>
      </c>
      <c r="D5" s="4">
        <v>9045776</v>
      </c>
    </row>
    <row r="6" spans="1:4" ht="30" customHeight="1" x14ac:dyDescent="0.4">
      <c r="A6" s="5">
        <v>3</v>
      </c>
      <c r="B6" s="7" t="s">
        <v>168</v>
      </c>
      <c r="C6" s="7" t="s">
        <v>167</v>
      </c>
      <c r="D6" s="4">
        <v>10954224</v>
      </c>
    </row>
    <row r="7" spans="1:4" ht="30" customHeight="1" x14ac:dyDescent="0.4">
      <c r="A7" s="5">
        <v>4</v>
      </c>
      <c r="B7" s="7" t="s">
        <v>169</v>
      </c>
      <c r="C7" s="7" t="s">
        <v>170</v>
      </c>
      <c r="D7" s="4">
        <v>9000000</v>
      </c>
    </row>
    <row r="8" spans="1:4" ht="30" customHeight="1" x14ac:dyDescent="0.4">
      <c r="A8" s="27">
        <v>5</v>
      </c>
      <c r="B8" s="26" t="s">
        <v>130</v>
      </c>
      <c r="C8" s="7" t="s">
        <v>7</v>
      </c>
      <c r="D8" s="4">
        <v>1000000</v>
      </c>
    </row>
    <row r="9" spans="1:4" ht="30" customHeight="1" x14ac:dyDescent="0.4">
      <c r="A9" s="27"/>
      <c r="B9" s="26"/>
      <c r="C9" s="7" t="s">
        <v>8</v>
      </c>
      <c r="D9" s="4">
        <v>1000000</v>
      </c>
    </row>
    <row r="10" spans="1:4" ht="30" customHeight="1" x14ac:dyDescent="0.4">
      <c r="A10" s="5">
        <v>6</v>
      </c>
      <c r="B10" s="7" t="s">
        <v>115</v>
      </c>
      <c r="C10" s="7" t="s">
        <v>171</v>
      </c>
      <c r="D10" s="4">
        <v>4800000</v>
      </c>
    </row>
    <row r="11" spans="1:4" ht="30" customHeight="1" x14ac:dyDescent="0.4">
      <c r="A11" s="27">
        <v>7</v>
      </c>
      <c r="B11" s="26" t="s">
        <v>172</v>
      </c>
      <c r="C11" s="7" t="s">
        <v>173</v>
      </c>
      <c r="D11" s="4">
        <v>6000000</v>
      </c>
    </row>
    <row r="12" spans="1:4" ht="30" customHeight="1" x14ac:dyDescent="0.4">
      <c r="A12" s="27"/>
      <c r="B12" s="26"/>
      <c r="C12" s="7" t="s">
        <v>174</v>
      </c>
      <c r="D12" s="4">
        <v>6000000</v>
      </c>
    </row>
    <row r="13" spans="1:4" ht="30" customHeight="1" x14ac:dyDescent="0.4">
      <c r="A13" s="27"/>
      <c r="B13" s="26"/>
      <c r="C13" s="7" t="s">
        <v>171</v>
      </c>
      <c r="D13" s="4">
        <v>6000000</v>
      </c>
    </row>
    <row r="14" spans="1:4" ht="30" customHeight="1" x14ac:dyDescent="0.4">
      <c r="A14" s="27">
        <v>8</v>
      </c>
      <c r="B14" s="26" t="s">
        <v>175</v>
      </c>
      <c r="C14" s="7" t="s">
        <v>176</v>
      </c>
      <c r="D14" s="4">
        <v>1836389</v>
      </c>
    </row>
    <row r="15" spans="1:4" ht="30" customHeight="1" x14ac:dyDescent="0.4">
      <c r="A15" s="27"/>
      <c r="B15" s="26"/>
      <c r="C15" s="7" t="s">
        <v>177</v>
      </c>
      <c r="D15" s="4">
        <v>436024</v>
      </c>
    </row>
    <row r="16" spans="1:4" ht="30" customHeight="1" x14ac:dyDescent="0.4">
      <c r="A16" s="27"/>
      <c r="B16" s="26"/>
      <c r="C16" s="7" t="s">
        <v>178</v>
      </c>
      <c r="D16" s="4">
        <v>438498</v>
      </c>
    </row>
    <row r="17" spans="1:4" ht="30" customHeight="1" x14ac:dyDescent="0.4">
      <c r="A17" s="27"/>
      <c r="B17" s="26"/>
      <c r="C17" s="7" t="s">
        <v>129</v>
      </c>
      <c r="D17" s="4">
        <v>1100000</v>
      </c>
    </row>
    <row r="18" spans="1:4" ht="30" customHeight="1" x14ac:dyDescent="0.4">
      <c r="A18" s="5">
        <v>9</v>
      </c>
      <c r="B18" s="7" t="s">
        <v>179</v>
      </c>
      <c r="C18" s="7" t="s">
        <v>180</v>
      </c>
      <c r="D18" s="4">
        <v>19186770</v>
      </c>
    </row>
    <row r="19" spans="1:4" ht="30" customHeight="1" x14ac:dyDescent="0.4">
      <c r="A19" s="5">
        <v>10</v>
      </c>
      <c r="B19" s="7" t="s">
        <v>70</v>
      </c>
      <c r="C19" s="7" t="s">
        <v>181</v>
      </c>
      <c r="D19" s="4">
        <v>200000</v>
      </c>
    </row>
    <row r="20" spans="1:4" ht="30" customHeight="1" x14ac:dyDescent="0.4">
      <c r="A20" s="5">
        <v>11</v>
      </c>
      <c r="B20" s="7" t="s">
        <v>182</v>
      </c>
      <c r="C20" s="7" t="s">
        <v>114</v>
      </c>
      <c r="D20" s="4">
        <v>3000000</v>
      </c>
    </row>
    <row r="21" spans="1:4" ht="30" customHeight="1" x14ac:dyDescent="0.4">
      <c r="A21" s="27">
        <v>12</v>
      </c>
      <c r="B21" s="26" t="s">
        <v>183</v>
      </c>
      <c r="C21" s="7" t="s">
        <v>184</v>
      </c>
      <c r="D21" s="4">
        <v>1000000</v>
      </c>
    </row>
    <row r="22" spans="1:4" ht="30" customHeight="1" x14ac:dyDescent="0.4">
      <c r="A22" s="27"/>
      <c r="B22" s="26"/>
      <c r="C22" s="7" t="s">
        <v>124</v>
      </c>
      <c r="D22" s="4">
        <v>19000000</v>
      </c>
    </row>
    <row r="23" spans="1:4" ht="30" customHeight="1" x14ac:dyDescent="0.4">
      <c r="A23" s="5">
        <v>13</v>
      </c>
      <c r="B23" s="7" t="s">
        <v>185</v>
      </c>
      <c r="C23" s="7" t="s">
        <v>173</v>
      </c>
      <c r="D23" s="4">
        <v>1725000</v>
      </c>
    </row>
    <row r="24" spans="1:4" ht="30" customHeight="1" x14ac:dyDescent="0.4">
      <c r="A24" s="5">
        <v>14</v>
      </c>
      <c r="B24" s="7" t="s">
        <v>94</v>
      </c>
      <c r="C24" s="7" t="s">
        <v>174</v>
      </c>
      <c r="D24" s="4">
        <v>2399976</v>
      </c>
    </row>
    <row r="25" spans="1:4" ht="30" customHeight="1" x14ac:dyDescent="0.4">
      <c r="A25" s="27">
        <v>15</v>
      </c>
      <c r="B25" s="26" t="s">
        <v>186</v>
      </c>
      <c r="C25" s="7" t="s">
        <v>136</v>
      </c>
      <c r="D25" s="4">
        <v>860000</v>
      </c>
    </row>
    <row r="26" spans="1:4" ht="30" customHeight="1" x14ac:dyDescent="0.4">
      <c r="A26" s="27"/>
      <c r="B26" s="26"/>
      <c r="C26" s="7" t="s">
        <v>138</v>
      </c>
      <c r="D26" s="4">
        <v>16500000</v>
      </c>
    </row>
    <row r="27" spans="1:4" ht="30" customHeight="1" x14ac:dyDescent="0.4">
      <c r="A27" s="5">
        <v>16</v>
      </c>
      <c r="B27" s="7" t="s">
        <v>187</v>
      </c>
      <c r="C27" s="7" t="s">
        <v>188</v>
      </c>
      <c r="D27" s="4">
        <v>500000</v>
      </c>
    </row>
    <row r="28" spans="1:4" ht="30" customHeight="1" x14ac:dyDescent="0.4">
      <c r="A28" s="5">
        <v>17</v>
      </c>
      <c r="B28" s="7" t="s">
        <v>137</v>
      </c>
      <c r="C28" s="7" t="s">
        <v>136</v>
      </c>
      <c r="D28" s="4">
        <v>3158020</v>
      </c>
    </row>
    <row r="29" spans="1:4" ht="30" customHeight="1" x14ac:dyDescent="0.4">
      <c r="A29" s="5">
        <v>18</v>
      </c>
      <c r="B29" s="7" t="s">
        <v>189</v>
      </c>
      <c r="C29" s="7" t="s">
        <v>174</v>
      </c>
      <c r="D29" s="4">
        <v>5000000</v>
      </c>
    </row>
    <row r="30" spans="1:4" ht="30" customHeight="1" x14ac:dyDescent="0.4">
      <c r="A30" s="27">
        <v>19</v>
      </c>
      <c r="B30" s="26" t="s">
        <v>33</v>
      </c>
      <c r="C30" s="7" t="s">
        <v>190</v>
      </c>
      <c r="D30" s="4">
        <v>8784</v>
      </c>
    </row>
    <row r="31" spans="1:4" ht="30" customHeight="1" x14ac:dyDescent="0.4">
      <c r="A31" s="27"/>
      <c r="B31" s="26"/>
      <c r="C31" s="7" t="s">
        <v>191</v>
      </c>
      <c r="D31" s="4">
        <v>56588.6</v>
      </c>
    </row>
    <row r="32" spans="1:4" ht="30" customHeight="1" x14ac:dyDescent="0.4">
      <c r="A32" s="27"/>
      <c r="B32" s="26"/>
      <c r="C32" s="7" t="s">
        <v>192</v>
      </c>
      <c r="D32" s="4">
        <v>15991300</v>
      </c>
    </row>
    <row r="33" spans="1:4" ht="30" customHeight="1" x14ac:dyDescent="0.4">
      <c r="A33" s="5">
        <v>20</v>
      </c>
      <c r="B33" s="7" t="s">
        <v>193</v>
      </c>
      <c r="C33" s="7" t="s">
        <v>174</v>
      </c>
      <c r="D33" s="4">
        <v>6335400</v>
      </c>
    </row>
    <row r="34" spans="1:4" ht="30" customHeight="1" x14ac:dyDescent="0.4">
      <c r="A34" s="27">
        <v>21</v>
      </c>
      <c r="B34" s="26" t="s">
        <v>194</v>
      </c>
      <c r="C34" s="7" t="s">
        <v>195</v>
      </c>
      <c r="D34" s="4">
        <v>7500000</v>
      </c>
    </row>
    <row r="35" spans="1:4" ht="30" customHeight="1" x14ac:dyDescent="0.4">
      <c r="A35" s="27"/>
      <c r="B35" s="26"/>
      <c r="C35" s="7" t="s">
        <v>196</v>
      </c>
      <c r="D35" s="4">
        <v>12500000</v>
      </c>
    </row>
    <row r="36" spans="1:4" ht="30" customHeight="1" x14ac:dyDescent="0.4">
      <c r="A36" s="28">
        <v>22</v>
      </c>
      <c r="B36" s="26" t="s">
        <v>197</v>
      </c>
      <c r="C36" s="7" t="s">
        <v>35</v>
      </c>
      <c r="D36" s="4">
        <v>6300000</v>
      </c>
    </row>
    <row r="37" spans="1:4" ht="30" customHeight="1" x14ac:dyDescent="0.4">
      <c r="A37" s="28"/>
      <c r="B37" s="26"/>
      <c r="C37" s="8" t="s">
        <v>114</v>
      </c>
      <c r="D37" s="4">
        <v>7000000</v>
      </c>
    </row>
    <row r="38" spans="1:4" ht="30" customHeight="1" x14ac:dyDescent="0.4">
      <c r="A38" s="27">
        <v>23</v>
      </c>
      <c r="B38" s="26" t="s">
        <v>19</v>
      </c>
      <c r="C38" s="7" t="s">
        <v>22</v>
      </c>
      <c r="D38" s="4">
        <v>1500000</v>
      </c>
    </row>
    <row r="39" spans="1:4" ht="30" customHeight="1" x14ac:dyDescent="0.4">
      <c r="A39" s="27"/>
      <c r="B39" s="26"/>
      <c r="C39" s="7" t="s">
        <v>198</v>
      </c>
      <c r="D39" s="4">
        <v>1536000</v>
      </c>
    </row>
    <row r="40" spans="1:4" ht="30" customHeight="1" x14ac:dyDescent="0.4">
      <c r="A40" s="27">
        <v>24</v>
      </c>
      <c r="B40" s="26" t="s">
        <v>199</v>
      </c>
      <c r="C40" s="7" t="s">
        <v>84</v>
      </c>
      <c r="D40" s="4">
        <v>6500000</v>
      </c>
    </row>
    <row r="41" spans="1:4" ht="30" customHeight="1" x14ac:dyDescent="0.4">
      <c r="A41" s="27"/>
      <c r="B41" s="26"/>
      <c r="C41" s="7" t="s">
        <v>171</v>
      </c>
      <c r="D41" s="4">
        <v>1300000</v>
      </c>
    </row>
    <row r="42" spans="1:4" ht="30" customHeight="1" x14ac:dyDescent="0.4">
      <c r="A42" s="5">
        <v>25</v>
      </c>
      <c r="B42" s="7" t="s">
        <v>200</v>
      </c>
      <c r="C42" s="7" t="s">
        <v>22</v>
      </c>
      <c r="D42" s="4">
        <v>4000000</v>
      </c>
    </row>
    <row r="43" spans="1:4" ht="30" customHeight="1" x14ac:dyDescent="0.4">
      <c r="A43" s="27">
        <v>26</v>
      </c>
      <c r="B43" s="26" t="s">
        <v>98</v>
      </c>
      <c r="C43" s="7" t="s">
        <v>8</v>
      </c>
      <c r="D43" s="4">
        <v>2500000</v>
      </c>
    </row>
    <row r="44" spans="1:4" ht="30" customHeight="1" x14ac:dyDescent="0.4">
      <c r="A44" s="27"/>
      <c r="B44" s="26"/>
      <c r="C44" s="7" t="s">
        <v>201</v>
      </c>
      <c r="D44" s="4">
        <v>17500000</v>
      </c>
    </row>
    <row r="45" spans="1:4" ht="30" customHeight="1" x14ac:dyDescent="0.4">
      <c r="A45" s="5">
        <v>27</v>
      </c>
      <c r="B45" s="7" t="s">
        <v>202</v>
      </c>
      <c r="C45" s="7" t="s">
        <v>126</v>
      </c>
      <c r="D45" s="4">
        <v>1000000</v>
      </c>
    </row>
    <row r="46" spans="1:4" ht="30" customHeight="1" x14ac:dyDescent="0.4">
      <c r="A46" s="27">
        <v>28</v>
      </c>
      <c r="B46" s="26" t="s">
        <v>135</v>
      </c>
      <c r="C46" s="7" t="s">
        <v>140</v>
      </c>
      <c r="D46" s="4">
        <v>10860000</v>
      </c>
    </row>
    <row r="47" spans="1:4" ht="30" customHeight="1" x14ac:dyDescent="0.4">
      <c r="A47" s="27"/>
      <c r="B47" s="26"/>
      <c r="C47" s="7" t="s">
        <v>136</v>
      </c>
      <c r="D47" s="4">
        <v>4981980</v>
      </c>
    </row>
    <row r="48" spans="1:4" ht="30" customHeight="1" x14ac:dyDescent="0.4">
      <c r="A48" s="5">
        <v>29</v>
      </c>
      <c r="B48" s="7" t="s">
        <v>203</v>
      </c>
      <c r="C48" s="7" t="s">
        <v>140</v>
      </c>
      <c r="D48" s="4">
        <v>9140000</v>
      </c>
    </row>
    <row r="49" spans="1:4" ht="30" customHeight="1" x14ac:dyDescent="0.4">
      <c r="A49" s="27">
        <v>30</v>
      </c>
      <c r="B49" s="26" t="s">
        <v>204</v>
      </c>
      <c r="C49" s="7" t="s">
        <v>205</v>
      </c>
      <c r="D49" s="4">
        <v>15409438</v>
      </c>
    </row>
    <row r="50" spans="1:4" ht="30" customHeight="1" x14ac:dyDescent="0.4">
      <c r="A50" s="27"/>
      <c r="B50" s="26"/>
      <c r="C50" s="7" t="s">
        <v>206</v>
      </c>
      <c r="D50" s="4">
        <v>1623213.7</v>
      </c>
    </row>
    <row r="51" spans="1:4" ht="30" customHeight="1" x14ac:dyDescent="0.4">
      <c r="A51" s="27"/>
      <c r="B51" s="26"/>
      <c r="C51" s="7" t="s">
        <v>207</v>
      </c>
      <c r="D51" s="4">
        <v>1315627</v>
      </c>
    </row>
    <row r="52" spans="1:4" ht="30" customHeight="1" x14ac:dyDescent="0.4">
      <c r="A52" s="5">
        <v>31</v>
      </c>
      <c r="B52" s="7" t="s">
        <v>208</v>
      </c>
      <c r="C52" s="7" t="s">
        <v>209</v>
      </c>
      <c r="D52" s="4">
        <v>8000000</v>
      </c>
    </row>
    <row r="53" spans="1:4" ht="30" customHeight="1" x14ac:dyDescent="0.4">
      <c r="A53" s="27">
        <v>32</v>
      </c>
      <c r="B53" s="26" t="s">
        <v>210</v>
      </c>
      <c r="C53" s="7" t="s">
        <v>211</v>
      </c>
      <c r="D53" s="4">
        <v>2500000</v>
      </c>
    </row>
    <row r="54" spans="1:4" ht="30" customHeight="1" x14ac:dyDescent="0.4">
      <c r="A54" s="27"/>
      <c r="B54" s="26"/>
      <c r="C54" s="7" t="s">
        <v>114</v>
      </c>
      <c r="D54" s="4">
        <v>2657248.2000000002</v>
      </c>
    </row>
    <row r="55" spans="1:4" ht="30" customHeight="1" x14ac:dyDescent="0.4">
      <c r="A55" s="27"/>
      <c r="B55" s="26"/>
      <c r="C55" s="7" t="s">
        <v>212</v>
      </c>
      <c r="D55" s="4">
        <v>10000000</v>
      </c>
    </row>
    <row r="56" spans="1:4" ht="30" customHeight="1" x14ac:dyDescent="0.4">
      <c r="A56" s="5">
        <v>33</v>
      </c>
      <c r="B56" s="7" t="s">
        <v>213</v>
      </c>
      <c r="C56" s="7" t="s">
        <v>214</v>
      </c>
      <c r="D56" s="4">
        <v>13500000</v>
      </c>
    </row>
    <row r="57" spans="1:4" ht="30" customHeight="1" x14ac:dyDescent="0.4">
      <c r="A57" s="27">
        <v>34</v>
      </c>
      <c r="B57" s="26" t="s">
        <v>215</v>
      </c>
      <c r="C57" s="7" t="s">
        <v>5</v>
      </c>
      <c r="D57" s="4">
        <v>1000000</v>
      </c>
    </row>
    <row r="58" spans="1:4" ht="30" customHeight="1" x14ac:dyDescent="0.4">
      <c r="A58" s="27"/>
      <c r="B58" s="26"/>
      <c r="C58" s="7" t="s">
        <v>216</v>
      </c>
      <c r="D58" s="4">
        <v>2689345</v>
      </c>
    </row>
    <row r="59" spans="1:4" ht="30" customHeight="1" x14ac:dyDescent="0.4">
      <c r="A59" s="27"/>
      <c r="B59" s="26"/>
      <c r="C59" s="7" t="s">
        <v>217</v>
      </c>
      <c r="D59" s="4">
        <v>650000</v>
      </c>
    </row>
    <row r="60" spans="1:4" ht="30" customHeight="1" x14ac:dyDescent="0.4">
      <c r="A60" s="27">
        <v>35</v>
      </c>
      <c r="B60" s="26" t="s">
        <v>74</v>
      </c>
      <c r="C60" s="7" t="s">
        <v>75</v>
      </c>
      <c r="D60" s="4">
        <v>2900000</v>
      </c>
    </row>
    <row r="61" spans="1:4" ht="30" customHeight="1" x14ac:dyDescent="0.4">
      <c r="A61" s="27"/>
      <c r="B61" s="26"/>
      <c r="C61" s="7" t="s">
        <v>76</v>
      </c>
      <c r="D61" s="4">
        <v>1000000</v>
      </c>
    </row>
    <row r="62" spans="1:4" ht="30" customHeight="1" x14ac:dyDescent="0.4">
      <c r="A62" s="27">
        <v>36</v>
      </c>
      <c r="B62" s="26" t="s">
        <v>218</v>
      </c>
      <c r="C62" s="7" t="s">
        <v>219</v>
      </c>
      <c r="D62" s="4">
        <v>95821.9</v>
      </c>
    </row>
    <row r="63" spans="1:4" ht="30" customHeight="1" x14ac:dyDescent="0.4">
      <c r="A63" s="27"/>
      <c r="B63" s="26"/>
      <c r="C63" s="7" t="s">
        <v>220</v>
      </c>
      <c r="D63" s="4">
        <v>1019334.7</v>
      </c>
    </row>
    <row r="64" spans="1:4" ht="30" customHeight="1" x14ac:dyDescent="0.4">
      <c r="A64" s="27"/>
      <c r="B64" s="26"/>
      <c r="C64" s="7" t="s">
        <v>221</v>
      </c>
      <c r="D64" s="4">
        <v>415000</v>
      </c>
    </row>
    <row r="65" spans="1:4" ht="30" customHeight="1" x14ac:dyDescent="0.4">
      <c r="A65" s="27"/>
      <c r="B65" s="26"/>
      <c r="C65" s="7" t="s">
        <v>222</v>
      </c>
      <c r="D65" s="4">
        <v>3801916.3</v>
      </c>
    </row>
    <row r="66" spans="1:4" ht="30" customHeight="1" x14ac:dyDescent="0.4">
      <c r="A66" s="27"/>
      <c r="B66" s="26"/>
      <c r="C66" s="7" t="s">
        <v>223</v>
      </c>
      <c r="D66" s="4">
        <v>440454</v>
      </c>
    </row>
    <row r="67" spans="1:4" ht="30" customHeight="1" x14ac:dyDescent="0.4">
      <c r="A67" s="27">
        <v>37</v>
      </c>
      <c r="B67" s="26" t="s">
        <v>224</v>
      </c>
      <c r="C67" s="7" t="s">
        <v>86</v>
      </c>
      <c r="D67" s="4">
        <v>135376</v>
      </c>
    </row>
    <row r="68" spans="1:4" ht="30" customHeight="1" x14ac:dyDescent="0.4">
      <c r="A68" s="27"/>
      <c r="B68" s="26"/>
      <c r="C68" s="7" t="s">
        <v>87</v>
      </c>
      <c r="D68" s="4">
        <v>697203.7</v>
      </c>
    </row>
    <row r="69" spans="1:4" ht="30" customHeight="1" x14ac:dyDescent="0.4">
      <c r="A69" s="27"/>
      <c r="B69" s="26"/>
      <c r="C69" s="7" t="s">
        <v>88</v>
      </c>
      <c r="D69" s="4">
        <v>4608949.7</v>
      </c>
    </row>
    <row r="70" spans="1:4" ht="30" customHeight="1" x14ac:dyDescent="0.4">
      <c r="A70" s="27"/>
      <c r="B70" s="26"/>
      <c r="C70" s="7" t="s">
        <v>90</v>
      </c>
      <c r="D70" s="4">
        <v>179536</v>
      </c>
    </row>
    <row r="71" spans="1:4" ht="30" customHeight="1" x14ac:dyDescent="0.4">
      <c r="A71" s="27"/>
      <c r="B71" s="26"/>
      <c r="C71" s="7" t="s">
        <v>91</v>
      </c>
      <c r="D71" s="4">
        <v>1491911.54</v>
      </c>
    </row>
    <row r="72" spans="1:4" ht="30" customHeight="1" x14ac:dyDescent="0.4">
      <c r="A72" s="27"/>
      <c r="B72" s="26"/>
      <c r="C72" s="7" t="s">
        <v>22</v>
      </c>
      <c r="D72" s="4">
        <v>8000000</v>
      </c>
    </row>
    <row r="73" spans="1:4" ht="30" customHeight="1" x14ac:dyDescent="0.4">
      <c r="A73" s="27"/>
      <c r="B73" s="26"/>
      <c r="C73" s="7" t="s">
        <v>225</v>
      </c>
      <c r="D73" s="4">
        <v>1372000</v>
      </c>
    </row>
    <row r="74" spans="1:4" ht="30" customHeight="1" x14ac:dyDescent="0.4">
      <c r="A74" s="5">
        <v>38</v>
      </c>
      <c r="B74" s="7" t="s">
        <v>226</v>
      </c>
      <c r="C74" s="7" t="s">
        <v>84</v>
      </c>
      <c r="D74" s="4">
        <v>3960000</v>
      </c>
    </row>
    <row r="75" spans="1:4" ht="30" customHeight="1" x14ac:dyDescent="0.4">
      <c r="A75" s="5">
        <v>39</v>
      </c>
      <c r="B75" s="7" t="s">
        <v>17</v>
      </c>
      <c r="C75" s="7" t="s">
        <v>227</v>
      </c>
      <c r="D75" s="4">
        <v>1600000</v>
      </c>
    </row>
    <row r="76" spans="1:4" ht="30" customHeight="1" x14ac:dyDescent="0.4">
      <c r="A76" s="27">
        <v>40</v>
      </c>
      <c r="B76" s="26" t="s">
        <v>228</v>
      </c>
      <c r="C76" s="7" t="s">
        <v>38</v>
      </c>
      <c r="D76" s="4">
        <v>5150000</v>
      </c>
    </row>
    <row r="77" spans="1:4" ht="30" customHeight="1" x14ac:dyDescent="0.4">
      <c r="A77" s="27"/>
      <c r="B77" s="26"/>
      <c r="C77" s="7" t="s">
        <v>22</v>
      </c>
      <c r="D77" s="4">
        <v>6500000</v>
      </c>
    </row>
    <row r="78" spans="1:4" ht="30" customHeight="1" x14ac:dyDescent="0.4">
      <c r="A78" s="27"/>
      <c r="B78" s="26"/>
      <c r="C78" s="7" t="s">
        <v>229</v>
      </c>
      <c r="D78" s="4">
        <v>1328000</v>
      </c>
    </row>
    <row r="79" spans="1:4" ht="30" customHeight="1" x14ac:dyDescent="0.4">
      <c r="A79" s="27"/>
      <c r="B79" s="26"/>
      <c r="C79" s="7" t="s">
        <v>39</v>
      </c>
      <c r="D79" s="4">
        <v>7000000</v>
      </c>
    </row>
    <row r="80" spans="1:4" ht="30" customHeight="1" x14ac:dyDescent="0.4">
      <c r="A80" s="27">
        <v>41</v>
      </c>
      <c r="B80" s="26" t="s">
        <v>49</v>
      </c>
      <c r="C80" s="7" t="s">
        <v>51</v>
      </c>
      <c r="D80" s="4">
        <v>2000000</v>
      </c>
    </row>
    <row r="81" spans="1:4" ht="30" customHeight="1" x14ac:dyDescent="0.4">
      <c r="A81" s="27"/>
      <c r="B81" s="26"/>
      <c r="C81" s="7" t="s">
        <v>230</v>
      </c>
      <c r="D81" s="4">
        <v>1915099</v>
      </c>
    </row>
    <row r="82" spans="1:4" ht="30" customHeight="1" x14ac:dyDescent="0.4">
      <c r="A82" s="27">
        <v>42</v>
      </c>
      <c r="B82" s="26" t="s">
        <v>231</v>
      </c>
      <c r="C82" s="7" t="s">
        <v>232</v>
      </c>
      <c r="D82" s="4">
        <v>2500000</v>
      </c>
    </row>
    <row r="83" spans="1:4" ht="30" customHeight="1" x14ac:dyDescent="0.4">
      <c r="A83" s="27"/>
      <c r="B83" s="26"/>
      <c r="C83" s="7" t="s">
        <v>233</v>
      </c>
      <c r="D83" s="4">
        <v>1000000</v>
      </c>
    </row>
    <row r="84" spans="1:4" ht="30" customHeight="1" x14ac:dyDescent="0.4">
      <c r="A84" s="27"/>
      <c r="B84" s="26"/>
      <c r="C84" s="7" t="s">
        <v>234</v>
      </c>
      <c r="D84" s="4">
        <v>1132507</v>
      </c>
    </row>
    <row r="85" spans="1:4" ht="30" customHeight="1" x14ac:dyDescent="0.4">
      <c r="A85" s="27"/>
      <c r="B85" s="26"/>
      <c r="C85" s="7" t="s">
        <v>171</v>
      </c>
      <c r="D85" s="4">
        <v>5000000</v>
      </c>
    </row>
    <row r="86" spans="1:4" ht="30" customHeight="1" x14ac:dyDescent="0.4">
      <c r="A86" s="27">
        <v>43</v>
      </c>
      <c r="B86" s="26" t="s">
        <v>235</v>
      </c>
      <c r="C86" s="7" t="s">
        <v>7</v>
      </c>
      <c r="D86" s="4">
        <v>1500000</v>
      </c>
    </row>
    <row r="87" spans="1:4" ht="30" customHeight="1" x14ac:dyDescent="0.4">
      <c r="A87" s="27"/>
      <c r="B87" s="26"/>
      <c r="C87" s="7" t="s">
        <v>236</v>
      </c>
      <c r="D87" s="4">
        <v>6450000</v>
      </c>
    </row>
    <row r="88" spans="1:4" ht="30" customHeight="1" x14ac:dyDescent="0.4">
      <c r="A88" s="5">
        <v>44</v>
      </c>
      <c r="B88" s="7" t="s">
        <v>237</v>
      </c>
      <c r="C88" s="7" t="s">
        <v>238</v>
      </c>
      <c r="D88" s="4">
        <v>20000000</v>
      </c>
    </row>
    <row r="89" spans="1:4" ht="30" customHeight="1" x14ac:dyDescent="0.4">
      <c r="A89" s="27">
        <v>45</v>
      </c>
      <c r="B89" s="26" t="s">
        <v>239</v>
      </c>
      <c r="C89" s="7" t="s">
        <v>240</v>
      </c>
      <c r="D89" s="4">
        <v>5500000</v>
      </c>
    </row>
    <row r="90" spans="1:4" ht="30" customHeight="1" x14ac:dyDescent="0.4">
      <c r="A90" s="27"/>
      <c r="B90" s="26"/>
      <c r="C90" s="7" t="s">
        <v>212</v>
      </c>
      <c r="D90" s="4">
        <v>5000000</v>
      </c>
    </row>
    <row r="91" spans="1:4" ht="30" customHeight="1" x14ac:dyDescent="0.4">
      <c r="A91" s="27">
        <v>46</v>
      </c>
      <c r="B91" s="26" t="s">
        <v>241</v>
      </c>
      <c r="C91" s="7" t="s">
        <v>242</v>
      </c>
      <c r="D91" s="4">
        <v>2300000</v>
      </c>
    </row>
    <row r="92" spans="1:4" ht="30" customHeight="1" x14ac:dyDescent="0.4">
      <c r="A92" s="27"/>
      <c r="B92" s="26"/>
      <c r="C92" s="7" t="s">
        <v>243</v>
      </c>
      <c r="D92" s="4">
        <v>230000</v>
      </c>
    </row>
    <row r="93" spans="1:4" ht="30" customHeight="1" x14ac:dyDescent="0.4">
      <c r="A93" s="27"/>
      <c r="B93" s="26"/>
      <c r="C93" s="7" t="s">
        <v>244</v>
      </c>
      <c r="D93" s="4">
        <v>85000</v>
      </c>
    </row>
    <row r="94" spans="1:4" ht="30" customHeight="1" x14ac:dyDescent="0.4">
      <c r="A94" s="27"/>
      <c r="B94" s="26"/>
      <c r="C94" s="7" t="s">
        <v>245</v>
      </c>
      <c r="D94" s="4">
        <v>128000</v>
      </c>
    </row>
    <row r="95" spans="1:4" ht="30" customHeight="1" x14ac:dyDescent="0.4">
      <c r="A95" s="5">
        <v>47</v>
      </c>
      <c r="B95" s="7" t="s">
        <v>246</v>
      </c>
      <c r="C95" s="7" t="s">
        <v>247</v>
      </c>
      <c r="D95" s="4">
        <v>20000000</v>
      </c>
    </row>
    <row r="96" spans="1:4" ht="30" customHeight="1" x14ac:dyDescent="0.4">
      <c r="A96" s="27">
        <v>48</v>
      </c>
      <c r="B96" s="26" t="s">
        <v>131</v>
      </c>
      <c r="C96" s="7" t="s">
        <v>154</v>
      </c>
      <c r="D96" s="4">
        <v>5000000</v>
      </c>
    </row>
    <row r="97" spans="1:4" ht="30" customHeight="1" x14ac:dyDescent="0.4">
      <c r="A97" s="27"/>
      <c r="B97" s="26"/>
      <c r="C97" s="7" t="s">
        <v>248</v>
      </c>
      <c r="D97" s="4">
        <v>1500000</v>
      </c>
    </row>
    <row r="98" spans="1:4" ht="30" customHeight="1" x14ac:dyDescent="0.4">
      <c r="A98" s="5">
        <v>49</v>
      </c>
      <c r="B98" s="7" t="s">
        <v>133</v>
      </c>
      <c r="C98" s="7" t="s">
        <v>249</v>
      </c>
      <c r="D98" s="4">
        <v>3000000</v>
      </c>
    </row>
    <row r="99" spans="1:4" ht="30" customHeight="1" x14ac:dyDescent="0.4">
      <c r="A99" s="5">
        <v>50</v>
      </c>
      <c r="B99" s="7" t="s">
        <v>250</v>
      </c>
      <c r="C99" s="7" t="s">
        <v>251</v>
      </c>
      <c r="D99" s="4">
        <v>2000000</v>
      </c>
    </row>
    <row r="100" spans="1:4" ht="30" customHeight="1" x14ac:dyDescent="0.4">
      <c r="A100" s="5">
        <v>51</v>
      </c>
      <c r="B100" s="7" t="s">
        <v>252</v>
      </c>
      <c r="C100" s="7" t="s">
        <v>253</v>
      </c>
      <c r="D100" s="4">
        <v>4200000</v>
      </c>
    </row>
    <row r="101" spans="1:4" ht="30" customHeight="1" x14ac:dyDescent="0.4">
      <c r="A101" s="5">
        <v>52</v>
      </c>
      <c r="B101" s="7" t="s">
        <v>254</v>
      </c>
      <c r="C101" s="7" t="s">
        <v>253</v>
      </c>
      <c r="D101" s="4">
        <v>1800000</v>
      </c>
    </row>
    <row r="102" spans="1:4" ht="30" customHeight="1" x14ac:dyDescent="0.4">
      <c r="A102" s="5">
        <v>53</v>
      </c>
      <c r="B102" s="7" t="s">
        <v>255</v>
      </c>
      <c r="C102" s="7" t="s">
        <v>256</v>
      </c>
      <c r="D102" s="4">
        <v>16487147</v>
      </c>
    </row>
    <row r="103" spans="1:4" ht="30" customHeight="1" x14ac:dyDescent="0.4">
      <c r="A103" s="5">
        <v>54</v>
      </c>
      <c r="B103" s="7" t="s">
        <v>257</v>
      </c>
      <c r="C103" s="7" t="s">
        <v>258</v>
      </c>
      <c r="D103" s="4">
        <v>8000000</v>
      </c>
    </row>
    <row r="104" spans="1:4" ht="30" customHeight="1" x14ac:dyDescent="0.4">
      <c r="A104" s="5">
        <v>55</v>
      </c>
      <c r="B104" s="7" t="s">
        <v>259</v>
      </c>
      <c r="C104" s="7" t="s">
        <v>236</v>
      </c>
      <c r="D104" s="4">
        <v>6450000</v>
      </c>
    </row>
    <row r="105" spans="1:4" ht="30" customHeight="1" x14ac:dyDescent="0.4">
      <c r="A105" s="27">
        <v>56</v>
      </c>
      <c r="B105" s="26" t="s">
        <v>127</v>
      </c>
      <c r="C105" s="7" t="s">
        <v>126</v>
      </c>
      <c r="D105" s="4">
        <v>1468468</v>
      </c>
    </row>
    <row r="106" spans="1:4" ht="30" customHeight="1" x14ac:dyDescent="0.4">
      <c r="A106" s="27"/>
      <c r="B106" s="26"/>
      <c r="C106" s="7" t="s">
        <v>260</v>
      </c>
      <c r="D106" s="4">
        <v>286506</v>
      </c>
    </row>
    <row r="107" spans="1:4" ht="30" customHeight="1" x14ac:dyDescent="0.4">
      <c r="A107" s="27">
        <v>57</v>
      </c>
      <c r="B107" s="26" t="s">
        <v>261</v>
      </c>
      <c r="C107" s="7" t="s">
        <v>262</v>
      </c>
      <c r="D107" s="4">
        <v>3591970.13</v>
      </c>
    </row>
    <row r="108" spans="1:4" ht="30" customHeight="1" x14ac:dyDescent="0.4">
      <c r="A108" s="27"/>
      <c r="B108" s="26"/>
      <c r="C108" s="7" t="s">
        <v>263</v>
      </c>
      <c r="D108" s="4">
        <v>3591970.13</v>
      </c>
    </row>
    <row r="109" spans="1:4" ht="30" customHeight="1" x14ac:dyDescent="0.4">
      <c r="A109" s="25" t="s">
        <v>162</v>
      </c>
      <c r="B109" s="25"/>
      <c r="C109" s="25"/>
      <c r="D109" s="9">
        <f>SUM(D2:D108)</f>
        <v>491999999.99999994</v>
      </c>
    </row>
  </sheetData>
  <mergeCells count="57">
    <mergeCell ref="A96:A97"/>
    <mergeCell ref="A105:A106"/>
    <mergeCell ref="A107:A108"/>
    <mergeCell ref="A109:C109"/>
    <mergeCell ref="A76:A79"/>
    <mergeCell ref="A80:A81"/>
    <mergeCell ref="A82:A85"/>
    <mergeCell ref="A86:A87"/>
    <mergeCell ref="A91:A94"/>
    <mergeCell ref="A30:A32"/>
    <mergeCell ref="A34:A35"/>
    <mergeCell ref="A36:A37"/>
    <mergeCell ref="A38:A39"/>
    <mergeCell ref="A40:A41"/>
    <mergeCell ref="A43:A44"/>
    <mergeCell ref="B91:B94"/>
    <mergeCell ref="B96:B97"/>
    <mergeCell ref="B105:B106"/>
    <mergeCell ref="B107:B108"/>
    <mergeCell ref="B86:B87"/>
    <mergeCell ref="B89:B90"/>
    <mergeCell ref="B43:B44"/>
    <mergeCell ref="A89:A90"/>
    <mergeCell ref="A46:A47"/>
    <mergeCell ref="A49:A51"/>
    <mergeCell ref="A53:A55"/>
    <mergeCell ref="A57:A59"/>
    <mergeCell ref="A60:A61"/>
    <mergeCell ref="A62:A66"/>
    <mergeCell ref="A67:A73"/>
    <mergeCell ref="A2:A4"/>
    <mergeCell ref="A8:A9"/>
    <mergeCell ref="A11:A13"/>
    <mergeCell ref="A14:A17"/>
    <mergeCell ref="A21:A22"/>
    <mergeCell ref="A25:A26"/>
    <mergeCell ref="B67:B73"/>
    <mergeCell ref="B76:B79"/>
    <mergeCell ref="B80:B81"/>
    <mergeCell ref="B82:B85"/>
    <mergeCell ref="B46:B47"/>
    <mergeCell ref="B49:B51"/>
    <mergeCell ref="B53:B55"/>
    <mergeCell ref="B57:B59"/>
    <mergeCell ref="B60:B61"/>
    <mergeCell ref="B62:B66"/>
    <mergeCell ref="B30:B32"/>
    <mergeCell ref="B34:B35"/>
    <mergeCell ref="B36:B37"/>
    <mergeCell ref="B38:B39"/>
    <mergeCell ref="B40:B41"/>
    <mergeCell ref="B25:B26"/>
    <mergeCell ref="B2:B4"/>
    <mergeCell ref="B8:B9"/>
    <mergeCell ref="B11:B13"/>
    <mergeCell ref="B14:B17"/>
    <mergeCell ref="B21:B22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89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33.7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3.7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3.75" customHeight="1" x14ac:dyDescent="0.4">
      <c r="A2" s="5">
        <v>1</v>
      </c>
      <c r="B2" s="7" t="s">
        <v>1561</v>
      </c>
      <c r="C2" s="7" t="s">
        <v>630</v>
      </c>
      <c r="D2" s="17">
        <v>20000000</v>
      </c>
    </row>
    <row r="3" spans="1:4" ht="33.75" customHeight="1" x14ac:dyDescent="0.4">
      <c r="A3" s="5">
        <v>2</v>
      </c>
      <c r="B3" s="7" t="s">
        <v>1562</v>
      </c>
      <c r="C3" s="7" t="s">
        <v>1101</v>
      </c>
      <c r="D3" s="17">
        <v>10800000</v>
      </c>
    </row>
    <row r="4" spans="1:4" ht="33.75" customHeight="1" x14ac:dyDescent="0.4">
      <c r="A4" s="5">
        <v>3</v>
      </c>
      <c r="B4" s="7" t="s">
        <v>1563</v>
      </c>
      <c r="C4" s="7" t="s">
        <v>527</v>
      </c>
      <c r="D4" s="17">
        <v>7844967.9500000002</v>
      </c>
    </row>
    <row r="5" spans="1:4" ht="33.75" customHeight="1" x14ac:dyDescent="0.4">
      <c r="A5" s="5">
        <v>4</v>
      </c>
      <c r="B5" s="7" t="s">
        <v>1564</v>
      </c>
      <c r="C5" s="7" t="s">
        <v>1478</v>
      </c>
      <c r="D5" s="17">
        <v>3737169.9</v>
      </c>
    </row>
    <row r="6" spans="1:4" ht="33.75" customHeight="1" x14ac:dyDescent="0.4">
      <c r="A6" s="5">
        <v>5</v>
      </c>
      <c r="B6" s="7" t="s">
        <v>1565</v>
      </c>
      <c r="C6" s="7" t="s">
        <v>1478</v>
      </c>
      <c r="D6" s="17">
        <v>3000000</v>
      </c>
    </row>
    <row r="7" spans="1:4" ht="33.75" customHeight="1" x14ac:dyDescent="0.4">
      <c r="A7" s="5">
        <v>6</v>
      </c>
      <c r="B7" s="7" t="s">
        <v>1566</v>
      </c>
      <c r="C7" s="7" t="s">
        <v>2068</v>
      </c>
      <c r="D7" s="17">
        <v>5125438.41</v>
      </c>
    </row>
    <row r="8" spans="1:4" ht="33.75" customHeight="1" x14ac:dyDescent="0.4">
      <c r="A8" s="5">
        <v>7</v>
      </c>
      <c r="B8" s="7" t="s">
        <v>1567</v>
      </c>
      <c r="C8" s="7" t="s">
        <v>1478</v>
      </c>
      <c r="D8" s="17">
        <v>3800000</v>
      </c>
    </row>
    <row r="9" spans="1:4" ht="33.75" customHeight="1" x14ac:dyDescent="0.4">
      <c r="A9" s="5">
        <v>8</v>
      </c>
      <c r="B9" s="7" t="s">
        <v>1568</v>
      </c>
      <c r="C9" s="7" t="s">
        <v>1569</v>
      </c>
      <c r="D9" s="17">
        <v>20000000</v>
      </c>
    </row>
    <row r="10" spans="1:4" ht="33.75" customHeight="1" x14ac:dyDescent="0.4">
      <c r="A10" s="5">
        <v>9</v>
      </c>
      <c r="B10" s="7" t="s">
        <v>1570</v>
      </c>
      <c r="C10" s="7" t="s">
        <v>1478</v>
      </c>
      <c r="D10" s="17">
        <v>3383230</v>
      </c>
    </row>
    <row r="11" spans="1:4" ht="33.75" customHeight="1" x14ac:dyDescent="0.4">
      <c r="A11" s="5">
        <v>10</v>
      </c>
      <c r="B11" s="7" t="s">
        <v>1571</v>
      </c>
      <c r="C11" s="7" t="s">
        <v>1404</v>
      </c>
      <c r="D11" s="17">
        <v>18000000</v>
      </c>
    </row>
    <row r="12" spans="1:4" ht="33.75" customHeight="1" x14ac:dyDescent="0.4">
      <c r="A12" s="5">
        <v>11</v>
      </c>
      <c r="B12" s="7" t="s">
        <v>1572</v>
      </c>
      <c r="C12" s="7" t="s">
        <v>1357</v>
      </c>
      <c r="D12" s="17">
        <v>1744001.36</v>
      </c>
    </row>
    <row r="13" spans="1:4" ht="33.75" customHeight="1" x14ac:dyDescent="0.4">
      <c r="A13" s="5">
        <v>12</v>
      </c>
      <c r="B13" s="7" t="s">
        <v>1573</v>
      </c>
      <c r="C13" s="7" t="s">
        <v>1574</v>
      </c>
      <c r="D13" s="17">
        <v>20000000</v>
      </c>
    </row>
    <row r="14" spans="1:4" ht="33.75" customHeight="1" x14ac:dyDescent="0.4">
      <c r="A14" s="5">
        <v>13</v>
      </c>
      <c r="B14" s="7" t="s">
        <v>1575</v>
      </c>
      <c r="C14" s="7" t="s">
        <v>887</v>
      </c>
      <c r="D14" s="17">
        <v>4000000</v>
      </c>
    </row>
    <row r="15" spans="1:4" ht="33.75" customHeight="1" x14ac:dyDescent="0.4">
      <c r="A15" s="22">
        <v>14</v>
      </c>
      <c r="B15" s="19" t="s">
        <v>1576</v>
      </c>
      <c r="C15" s="7" t="s">
        <v>1506</v>
      </c>
      <c r="D15" s="17">
        <v>14000000</v>
      </c>
    </row>
    <row r="16" spans="1:4" ht="33.75" customHeight="1" x14ac:dyDescent="0.4">
      <c r="A16" s="24"/>
      <c r="B16" s="21"/>
      <c r="C16" s="7" t="s">
        <v>1577</v>
      </c>
      <c r="D16" s="17">
        <v>2900000</v>
      </c>
    </row>
    <row r="17" spans="1:4" ht="33.75" customHeight="1" x14ac:dyDescent="0.4">
      <c r="A17" s="5">
        <v>15</v>
      </c>
      <c r="B17" s="7" t="s">
        <v>1520</v>
      </c>
      <c r="C17" s="7" t="s">
        <v>1958</v>
      </c>
      <c r="D17" s="17">
        <v>4000000</v>
      </c>
    </row>
    <row r="18" spans="1:4" ht="33.75" customHeight="1" x14ac:dyDescent="0.4">
      <c r="A18" s="5">
        <v>16</v>
      </c>
      <c r="B18" s="7" t="s">
        <v>1578</v>
      </c>
      <c r="C18" s="7" t="s">
        <v>1441</v>
      </c>
      <c r="D18" s="17">
        <v>11303965.84</v>
      </c>
    </row>
    <row r="19" spans="1:4" ht="33.75" customHeight="1" x14ac:dyDescent="0.4">
      <c r="A19" s="5">
        <v>17</v>
      </c>
      <c r="B19" s="7" t="s">
        <v>1579</v>
      </c>
      <c r="C19" s="7" t="s">
        <v>1580</v>
      </c>
      <c r="D19" s="17">
        <v>293577.95</v>
      </c>
    </row>
    <row r="20" spans="1:4" ht="33.75" customHeight="1" x14ac:dyDescent="0.4">
      <c r="A20" s="5">
        <v>18</v>
      </c>
      <c r="B20" s="7" t="s">
        <v>1581</v>
      </c>
      <c r="C20" s="7" t="s">
        <v>247</v>
      </c>
      <c r="D20" s="17">
        <v>16000000</v>
      </c>
    </row>
    <row r="21" spans="1:4" ht="33.75" customHeight="1" x14ac:dyDescent="0.4">
      <c r="A21" s="22">
        <v>19</v>
      </c>
      <c r="B21" s="19" t="s">
        <v>1582</v>
      </c>
      <c r="C21" s="7" t="s">
        <v>1583</v>
      </c>
      <c r="D21" s="17">
        <v>145524.20000000001</v>
      </c>
    </row>
    <row r="22" spans="1:4" ht="33.75" customHeight="1" x14ac:dyDescent="0.4">
      <c r="A22" s="23"/>
      <c r="B22" s="20"/>
      <c r="C22" s="7" t="s">
        <v>1584</v>
      </c>
      <c r="D22" s="17">
        <v>1000000</v>
      </c>
    </row>
    <row r="23" spans="1:4" ht="33.75" customHeight="1" x14ac:dyDescent="0.4">
      <c r="A23" s="23"/>
      <c r="B23" s="20"/>
      <c r="C23" s="7" t="s">
        <v>1585</v>
      </c>
      <c r="D23" s="17">
        <v>3000000</v>
      </c>
    </row>
    <row r="24" spans="1:4" ht="33.75" customHeight="1" x14ac:dyDescent="0.4">
      <c r="A24" s="23"/>
      <c r="B24" s="20"/>
      <c r="C24" s="7" t="s">
        <v>827</v>
      </c>
      <c r="D24" s="17">
        <v>3600000</v>
      </c>
    </row>
    <row r="25" spans="1:4" ht="33.75" customHeight="1" x14ac:dyDescent="0.4">
      <c r="A25" s="23"/>
      <c r="B25" s="20"/>
      <c r="C25" s="7" t="s">
        <v>1485</v>
      </c>
      <c r="D25" s="17">
        <v>635366.43999999994</v>
      </c>
    </row>
    <row r="26" spans="1:4" ht="33.75" customHeight="1" x14ac:dyDescent="0.4">
      <c r="A26" s="23"/>
      <c r="B26" s="20"/>
      <c r="C26" s="7" t="s">
        <v>1483</v>
      </c>
      <c r="D26" s="17">
        <v>145626.6</v>
      </c>
    </row>
    <row r="27" spans="1:4" ht="33.75" customHeight="1" x14ac:dyDescent="0.4">
      <c r="A27" s="23"/>
      <c r="B27" s="20"/>
      <c r="C27" s="7" t="s">
        <v>1484</v>
      </c>
      <c r="D27" s="17">
        <v>169942.9</v>
      </c>
    </row>
    <row r="28" spans="1:4" ht="33.75" customHeight="1" x14ac:dyDescent="0.4">
      <c r="A28" s="24"/>
      <c r="B28" s="21"/>
      <c r="C28" s="7" t="s">
        <v>1580</v>
      </c>
      <c r="D28" s="17">
        <v>75000</v>
      </c>
    </row>
    <row r="29" spans="1:4" ht="33.75" customHeight="1" x14ac:dyDescent="0.4">
      <c r="A29" s="5">
        <v>20</v>
      </c>
      <c r="B29" s="7" t="s">
        <v>1432</v>
      </c>
      <c r="C29" s="7" t="s">
        <v>1268</v>
      </c>
      <c r="D29" s="17">
        <v>2250000</v>
      </c>
    </row>
    <row r="30" spans="1:4" ht="33.75" customHeight="1" x14ac:dyDescent="0.4">
      <c r="A30" s="5">
        <v>21</v>
      </c>
      <c r="B30" s="7" t="s">
        <v>1586</v>
      </c>
      <c r="C30" s="7" t="s">
        <v>678</v>
      </c>
      <c r="D30" s="17">
        <v>5000000</v>
      </c>
    </row>
    <row r="31" spans="1:4" ht="33.75" customHeight="1" x14ac:dyDescent="0.4">
      <c r="A31" s="22">
        <v>22</v>
      </c>
      <c r="B31" s="19" t="s">
        <v>1587</v>
      </c>
      <c r="C31" s="7" t="s">
        <v>1588</v>
      </c>
      <c r="D31" s="17">
        <v>1000000</v>
      </c>
    </row>
    <row r="32" spans="1:4" ht="33.75" customHeight="1" x14ac:dyDescent="0.4">
      <c r="A32" s="24"/>
      <c r="B32" s="21"/>
      <c r="C32" s="7" t="s">
        <v>513</v>
      </c>
      <c r="D32" s="17">
        <v>2000000</v>
      </c>
    </row>
    <row r="33" spans="1:4" ht="33.75" customHeight="1" x14ac:dyDescent="0.4">
      <c r="A33" s="22">
        <v>23</v>
      </c>
      <c r="B33" s="19" t="s">
        <v>1589</v>
      </c>
      <c r="C33" s="7" t="s">
        <v>1590</v>
      </c>
      <c r="D33" s="17">
        <v>2500000</v>
      </c>
    </row>
    <row r="34" spans="1:4" ht="33.75" customHeight="1" x14ac:dyDescent="0.4">
      <c r="A34" s="23"/>
      <c r="B34" s="20"/>
      <c r="C34" s="7" t="s">
        <v>1109</v>
      </c>
      <c r="D34" s="17">
        <v>2500000</v>
      </c>
    </row>
    <row r="35" spans="1:4" ht="33.75" customHeight="1" x14ac:dyDescent="0.4">
      <c r="A35" s="24"/>
      <c r="B35" s="21"/>
      <c r="C35" s="7" t="s">
        <v>1199</v>
      </c>
      <c r="D35" s="17">
        <v>1000000</v>
      </c>
    </row>
    <row r="36" spans="1:4" ht="33.75" customHeight="1" x14ac:dyDescent="0.4">
      <c r="A36" s="5">
        <v>24</v>
      </c>
      <c r="B36" s="7" t="s">
        <v>1591</v>
      </c>
      <c r="C36" s="7" t="s">
        <v>1337</v>
      </c>
      <c r="D36" s="17">
        <v>7450000</v>
      </c>
    </row>
    <row r="37" spans="1:4" ht="33.75" customHeight="1" x14ac:dyDescent="0.4">
      <c r="A37" s="5">
        <v>25</v>
      </c>
      <c r="B37" s="7" t="s">
        <v>1592</v>
      </c>
      <c r="C37" s="7" t="s">
        <v>895</v>
      </c>
      <c r="D37" s="17">
        <v>6500000</v>
      </c>
    </row>
    <row r="38" spans="1:4" ht="33.75" customHeight="1" x14ac:dyDescent="0.4">
      <c r="A38" s="22">
        <v>26</v>
      </c>
      <c r="B38" s="19" t="s">
        <v>1593</v>
      </c>
      <c r="C38" s="7" t="s">
        <v>1496</v>
      </c>
      <c r="D38" s="17">
        <v>8000000</v>
      </c>
    </row>
    <row r="39" spans="1:4" ht="33.75" customHeight="1" x14ac:dyDescent="0.4">
      <c r="A39" s="23"/>
      <c r="B39" s="20"/>
      <c r="C39" s="7" t="s">
        <v>1594</v>
      </c>
      <c r="D39" s="17">
        <v>1000000</v>
      </c>
    </row>
    <row r="40" spans="1:4" ht="33.75" customHeight="1" x14ac:dyDescent="0.4">
      <c r="A40" s="24"/>
      <c r="B40" s="21"/>
      <c r="C40" s="7" t="s">
        <v>1595</v>
      </c>
      <c r="D40" s="17">
        <v>3300000</v>
      </c>
    </row>
    <row r="41" spans="1:4" ht="33.75" customHeight="1" x14ac:dyDescent="0.4">
      <c r="A41" s="5">
        <v>27</v>
      </c>
      <c r="B41" s="7" t="s">
        <v>1331</v>
      </c>
      <c r="C41" s="7" t="s">
        <v>1196</v>
      </c>
      <c r="D41" s="17">
        <v>825000</v>
      </c>
    </row>
    <row r="42" spans="1:4" ht="33.75" customHeight="1" x14ac:dyDescent="0.4">
      <c r="A42" s="22">
        <v>28</v>
      </c>
      <c r="B42" s="19" t="s">
        <v>1596</v>
      </c>
      <c r="C42" s="7" t="s">
        <v>1108</v>
      </c>
      <c r="D42" s="17">
        <v>1780000</v>
      </c>
    </row>
    <row r="43" spans="1:4" ht="33.75" customHeight="1" x14ac:dyDescent="0.4">
      <c r="A43" s="23"/>
      <c r="B43" s="20"/>
      <c r="C43" s="7" t="s">
        <v>1597</v>
      </c>
      <c r="D43" s="17">
        <v>170000</v>
      </c>
    </row>
    <row r="44" spans="1:4" ht="33.75" customHeight="1" x14ac:dyDescent="0.4">
      <c r="A44" s="23"/>
      <c r="B44" s="20"/>
      <c r="C44" s="7" t="s">
        <v>1598</v>
      </c>
      <c r="D44" s="17">
        <v>1500000</v>
      </c>
    </row>
    <row r="45" spans="1:4" ht="33.75" customHeight="1" x14ac:dyDescent="0.4">
      <c r="A45" s="24"/>
      <c r="B45" s="21"/>
      <c r="C45" s="7" t="s">
        <v>1518</v>
      </c>
      <c r="D45" s="17">
        <v>550000</v>
      </c>
    </row>
    <row r="46" spans="1:4" ht="33.75" customHeight="1" x14ac:dyDescent="0.4">
      <c r="A46" s="22">
        <v>29</v>
      </c>
      <c r="B46" s="19" t="s">
        <v>1599</v>
      </c>
      <c r="C46" s="7" t="s">
        <v>1588</v>
      </c>
      <c r="D46" s="17">
        <v>2500000</v>
      </c>
    </row>
    <row r="47" spans="1:4" ht="33.75" customHeight="1" x14ac:dyDescent="0.4">
      <c r="A47" s="23"/>
      <c r="B47" s="20"/>
      <c r="C47" s="7" t="s">
        <v>1234</v>
      </c>
      <c r="D47" s="17">
        <v>3000000</v>
      </c>
    </row>
    <row r="48" spans="1:4" ht="33.75" customHeight="1" x14ac:dyDescent="0.4">
      <c r="A48" s="23"/>
      <c r="B48" s="20"/>
      <c r="C48" s="7" t="s">
        <v>354</v>
      </c>
      <c r="D48" s="17">
        <v>800000</v>
      </c>
    </row>
    <row r="49" spans="1:4" ht="33.75" customHeight="1" x14ac:dyDescent="0.4">
      <c r="A49" s="23"/>
      <c r="B49" s="20"/>
      <c r="C49" s="7" t="s">
        <v>1159</v>
      </c>
      <c r="D49" s="17">
        <v>700000</v>
      </c>
    </row>
    <row r="50" spans="1:4" ht="33.75" customHeight="1" x14ac:dyDescent="0.4">
      <c r="A50" s="24"/>
      <c r="B50" s="21"/>
      <c r="C50" s="7" t="s">
        <v>1130</v>
      </c>
      <c r="D50" s="17">
        <v>2500000</v>
      </c>
    </row>
    <row r="51" spans="1:4" ht="33.75" customHeight="1" x14ac:dyDescent="0.4">
      <c r="A51" s="5">
        <v>30</v>
      </c>
      <c r="B51" s="7" t="s">
        <v>1600</v>
      </c>
      <c r="C51" s="7" t="s">
        <v>1601</v>
      </c>
      <c r="D51" s="17">
        <v>15891188.449999999</v>
      </c>
    </row>
    <row r="52" spans="1:4" ht="33.75" customHeight="1" x14ac:dyDescent="0.4">
      <c r="A52" s="5">
        <v>31</v>
      </c>
      <c r="B52" s="7" t="s">
        <v>1602</v>
      </c>
      <c r="C52" s="7" t="s">
        <v>253</v>
      </c>
      <c r="D52" s="17">
        <v>7000000</v>
      </c>
    </row>
    <row r="53" spans="1:4" ht="33.75" customHeight="1" x14ac:dyDescent="0.4">
      <c r="A53" s="5">
        <v>32</v>
      </c>
      <c r="B53" s="7" t="s">
        <v>1565</v>
      </c>
      <c r="C53" s="7" t="s">
        <v>319</v>
      </c>
      <c r="D53" s="17">
        <v>2000000</v>
      </c>
    </row>
    <row r="54" spans="1:4" ht="33.75" customHeight="1" x14ac:dyDescent="0.4">
      <c r="A54" s="5">
        <v>33</v>
      </c>
      <c r="B54" s="7" t="s">
        <v>1603</v>
      </c>
      <c r="C54" s="7" t="s">
        <v>1604</v>
      </c>
      <c r="D54" s="17">
        <v>17000000</v>
      </c>
    </row>
    <row r="55" spans="1:4" ht="33.75" customHeight="1" x14ac:dyDescent="0.4">
      <c r="A55" s="5">
        <v>34</v>
      </c>
      <c r="B55" s="7" t="s">
        <v>1605</v>
      </c>
      <c r="C55" s="7" t="s">
        <v>1590</v>
      </c>
      <c r="D55" s="17">
        <v>5000000</v>
      </c>
    </row>
    <row r="56" spans="1:4" ht="33.75" customHeight="1" x14ac:dyDescent="0.4">
      <c r="A56" s="5">
        <v>35</v>
      </c>
      <c r="B56" s="7" t="s">
        <v>1606</v>
      </c>
      <c r="C56" s="7" t="s">
        <v>1320</v>
      </c>
      <c r="D56" s="17">
        <v>7500000</v>
      </c>
    </row>
    <row r="57" spans="1:4" ht="33.75" customHeight="1" x14ac:dyDescent="0.4">
      <c r="A57" s="5">
        <v>36</v>
      </c>
      <c r="B57" s="7" t="s">
        <v>1607</v>
      </c>
      <c r="C57" s="7" t="s">
        <v>1384</v>
      </c>
      <c r="D57" s="17">
        <v>4255684</v>
      </c>
    </row>
    <row r="58" spans="1:4" ht="33.75" customHeight="1" x14ac:dyDescent="0.4">
      <c r="A58" s="5">
        <v>37</v>
      </c>
      <c r="B58" s="7" t="s">
        <v>1608</v>
      </c>
      <c r="C58" s="7" t="s">
        <v>1122</v>
      </c>
      <c r="D58" s="17">
        <v>3400000</v>
      </c>
    </row>
    <row r="59" spans="1:4" ht="33.75" customHeight="1" x14ac:dyDescent="0.4">
      <c r="A59" s="22">
        <v>38</v>
      </c>
      <c r="B59" s="19" t="s">
        <v>1609</v>
      </c>
      <c r="C59" s="7" t="s">
        <v>354</v>
      </c>
      <c r="D59" s="17">
        <v>150000</v>
      </c>
    </row>
    <row r="60" spans="1:4" ht="33.75" customHeight="1" x14ac:dyDescent="0.4">
      <c r="A60" s="23"/>
      <c r="B60" s="20"/>
      <c r="C60" s="7" t="s">
        <v>1610</v>
      </c>
      <c r="D60" s="17">
        <v>2000000</v>
      </c>
    </row>
    <row r="61" spans="1:4" ht="33.75" customHeight="1" x14ac:dyDescent="0.4">
      <c r="A61" s="23"/>
      <c r="B61" s="20"/>
      <c r="C61" s="7" t="s">
        <v>1611</v>
      </c>
      <c r="D61" s="17">
        <v>450241</v>
      </c>
    </row>
    <row r="62" spans="1:4" ht="33.75" customHeight="1" x14ac:dyDescent="0.4">
      <c r="A62" s="23"/>
      <c r="B62" s="20"/>
      <c r="C62" s="7" t="s">
        <v>1320</v>
      </c>
      <c r="D62" s="17">
        <v>4900000</v>
      </c>
    </row>
    <row r="63" spans="1:4" ht="33.75" customHeight="1" x14ac:dyDescent="0.4">
      <c r="A63" s="24"/>
      <c r="B63" s="21"/>
      <c r="C63" s="7" t="s">
        <v>1159</v>
      </c>
      <c r="D63" s="17">
        <v>900000</v>
      </c>
    </row>
    <row r="64" spans="1:4" ht="33.75" customHeight="1" x14ac:dyDescent="0.4">
      <c r="A64" s="5">
        <v>39</v>
      </c>
      <c r="B64" s="7" t="s">
        <v>1612</v>
      </c>
      <c r="C64" s="7" t="s">
        <v>1106</v>
      </c>
      <c r="D64" s="17">
        <v>18033000</v>
      </c>
    </row>
    <row r="65" spans="1:4" ht="33.75" customHeight="1" x14ac:dyDescent="0.4">
      <c r="A65" s="5">
        <v>40</v>
      </c>
      <c r="B65" s="7" t="s">
        <v>1471</v>
      </c>
      <c r="C65" s="7" t="s">
        <v>1114</v>
      </c>
      <c r="D65" s="17">
        <v>4000000</v>
      </c>
    </row>
    <row r="66" spans="1:4" ht="33.75" customHeight="1" x14ac:dyDescent="0.4">
      <c r="A66" s="5">
        <v>41</v>
      </c>
      <c r="B66" s="7" t="s">
        <v>1613</v>
      </c>
      <c r="C66" s="7" t="s">
        <v>1614</v>
      </c>
      <c r="D66" s="17">
        <v>15000000</v>
      </c>
    </row>
    <row r="67" spans="1:4" ht="33.75" customHeight="1" x14ac:dyDescent="0.4">
      <c r="A67" s="5">
        <v>42</v>
      </c>
      <c r="B67" s="7" t="s">
        <v>1615</v>
      </c>
      <c r="C67" s="7" t="s">
        <v>1134</v>
      </c>
      <c r="D67" s="17">
        <v>4857000</v>
      </c>
    </row>
    <row r="68" spans="1:4" ht="33.75" customHeight="1" x14ac:dyDescent="0.4">
      <c r="A68" s="5">
        <v>43</v>
      </c>
      <c r="B68" s="7" t="s">
        <v>1586</v>
      </c>
      <c r="C68" s="7" t="s">
        <v>887</v>
      </c>
      <c r="D68" s="17">
        <v>4000000</v>
      </c>
    </row>
    <row r="69" spans="1:4" ht="33.75" customHeight="1" x14ac:dyDescent="0.4">
      <c r="A69" s="22">
        <v>44</v>
      </c>
      <c r="B69" s="19" t="s">
        <v>1616</v>
      </c>
      <c r="C69" s="7" t="s">
        <v>678</v>
      </c>
      <c r="D69" s="17">
        <v>5000000</v>
      </c>
    </row>
    <row r="70" spans="1:4" ht="33.75" customHeight="1" x14ac:dyDescent="0.4">
      <c r="A70" s="23"/>
      <c r="B70" s="20"/>
      <c r="C70" s="7" t="s">
        <v>513</v>
      </c>
      <c r="D70" s="17">
        <v>5000000</v>
      </c>
    </row>
    <row r="71" spans="1:4" ht="33.75" customHeight="1" x14ac:dyDescent="0.4">
      <c r="A71" s="23"/>
      <c r="B71" s="20"/>
      <c r="C71" s="7" t="s">
        <v>1234</v>
      </c>
      <c r="D71" s="17">
        <v>8000000</v>
      </c>
    </row>
    <row r="72" spans="1:4" ht="33.75" customHeight="1" x14ac:dyDescent="0.4">
      <c r="A72" s="24"/>
      <c r="B72" s="21"/>
      <c r="C72" s="7" t="s">
        <v>1435</v>
      </c>
      <c r="D72" s="17">
        <v>2000000</v>
      </c>
    </row>
    <row r="73" spans="1:4" ht="33.75" customHeight="1" x14ac:dyDescent="0.4">
      <c r="A73" s="22">
        <v>45</v>
      </c>
      <c r="B73" s="19" t="s">
        <v>1617</v>
      </c>
      <c r="C73" s="7" t="s">
        <v>455</v>
      </c>
      <c r="D73" s="17">
        <v>1400000</v>
      </c>
    </row>
    <row r="74" spans="1:4" ht="33.75" customHeight="1" x14ac:dyDescent="0.4">
      <c r="A74" s="23"/>
      <c r="B74" s="20"/>
      <c r="C74" s="7" t="s">
        <v>1114</v>
      </c>
      <c r="D74" s="17">
        <v>6000000</v>
      </c>
    </row>
    <row r="75" spans="1:4" ht="33.75" customHeight="1" x14ac:dyDescent="0.4">
      <c r="A75" s="23"/>
      <c r="B75" s="20"/>
      <c r="C75" s="7" t="s">
        <v>522</v>
      </c>
      <c r="D75" s="17">
        <v>5600000</v>
      </c>
    </row>
    <row r="76" spans="1:4" ht="33.75" customHeight="1" x14ac:dyDescent="0.4">
      <c r="A76" s="23"/>
      <c r="B76" s="20"/>
      <c r="C76" s="7" t="s">
        <v>251</v>
      </c>
      <c r="D76" s="17">
        <v>2000000</v>
      </c>
    </row>
    <row r="77" spans="1:4" ht="33.75" customHeight="1" x14ac:dyDescent="0.4">
      <c r="A77" s="24"/>
      <c r="B77" s="21"/>
      <c r="C77" s="7" t="s">
        <v>1234</v>
      </c>
      <c r="D77" s="17">
        <v>5000000</v>
      </c>
    </row>
    <row r="78" spans="1:4" ht="33.75" customHeight="1" x14ac:dyDescent="0.4">
      <c r="A78" s="5">
        <v>46</v>
      </c>
      <c r="B78" s="7" t="s">
        <v>1618</v>
      </c>
      <c r="C78" s="7" t="s">
        <v>16</v>
      </c>
      <c r="D78" s="17">
        <v>5500000</v>
      </c>
    </row>
    <row r="79" spans="1:4" ht="33.75" customHeight="1" x14ac:dyDescent="0.4">
      <c r="A79" s="5">
        <v>47</v>
      </c>
      <c r="B79" s="7" t="s">
        <v>1619</v>
      </c>
      <c r="C79" s="7" t="s">
        <v>1511</v>
      </c>
      <c r="D79" s="17">
        <v>2120000</v>
      </c>
    </row>
    <row r="80" spans="1:4" ht="33.75" customHeight="1" x14ac:dyDescent="0.4">
      <c r="A80" s="5">
        <v>48</v>
      </c>
      <c r="B80" s="7" t="s">
        <v>1620</v>
      </c>
      <c r="C80" s="7" t="s">
        <v>1175</v>
      </c>
      <c r="D80" s="17">
        <v>20000000</v>
      </c>
    </row>
    <row r="81" spans="1:4" ht="33.75" customHeight="1" x14ac:dyDescent="0.4">
      <c r="A81" s="22">
        <v>49</v>
      </c>
      <c r="B81" s="19" t="s">
        <v>1621</v>
      </c>
      <c r="C81" s="7" t="s">
        <v>827</v>
      </c>
      <c r="D81" s="17">
        <v>232000</v>
      </c>
    </row>
    <row r="82" spans="1:4" ht="33.75" customHeight="1" x14ac:dyDescent="0.4">
      <c r="A82" s="23"/>
      <c r="B82" s="20"/>
      <c r="C82" s="7" t="s">
        <v>1622</v>
      </c>
      <c r="D82" s="17">
        <v>1000000</v>
      </c>
    </row>
    <row r="83" spans="1:4" ht="33.75" customHeight="1" x14ac:dyDescent="0.4">
      <c r="A83" s="24"/>
      <c r="B83" s="21"/>
      <c r="C83" s="7" t="s">
        <v>1623</v>
      </c>
      <c r="D83" s="17">
        <v>4865000</v>
      </c>
    </row>
    <row r="84" spans="1:4" ht="33.75" customHeight="1" x14ac:dyDescent="0.4">
      <c r="A84" s="5">
        <v>50</v>
      </c>
      <c r="B84" s="7" t="s">
        <v>1624</v>
      </c>
      <c r="C84" s="7" t="s">
        <v>1625</v>
      </c>
      <c r="D84" s="17">
        <v>2000000</v>
      </c>
    </row>
    <row r="85" spans="1:4" ht="33.75" customHeight="1" x14ac:dyDescent="0.4">
      <c r="A85" s="22">
        <v>51</v>
      </c>
      <c r="B85" s="19" t="s">
        <v>1626</v>
      </c>
      <c r="C85" s="7" t="s">
        <v>1627</v>
      </c>
      <c r="D85" s="17">
        <v>7000000</v>
      </c>
    </row>
    <row r="86" spans="1:4" ht="33.75" customHeight="1" x14ac:dyDescent="0.4">
      <c r="A86" s="23"/>
      <c r="B86" s="20"/>
      <c r="C86" s="7" t="s">
        <v>1628</v>
      </c>
      <c r="D86" s="17">
        <v>3000000</v>
      </c>
    </row>
    <row r="87" spans="1:4" ht="33.75" customHeight="1" x14ac:dyDescent="0.4">
      <c r="A87" s="23"/>
      <c r="B87" s="20"/>
      <c r="C87" s="7" t="s">
        <v>1629</v>
      </c>
      <c r="D87" s="17">
        <v>688000</v>
      </c>
    </row>
    <row r="88" spans="1:4" ht="33.75" customHeight="1" x14ac:dyDescent="0.4">
      <c r="A88" s="24"/>
      <c r="B88" s="21"/>
      <c r="C88" s="7" t="s">
        <v>1630</v>
      </c>
      <c r="D88" s="17">
        <v>1000000</v>
      </c>
    </row>
    <row r="89" spans="1:4" ht="33.75" customHeight="1" x14ac:dyDescent="0.4">
      <c r="A89" s="25" t="s">
        <v>162</v>
      </c>
      <c r="B89" s="25"/>
      <c r="C89" s="25"/>
      <c r="D89" s="18">
        <f>SUM(D2:D88)</f>
        <v>439270925</v>
      </c>
    </row>
  </sheetData>
  <mergeCells count="25">
    <mergeCell ref="A89:C89"/>
    <mergeCell ref="A46:A50"/>
    <mergeCell ref="A59:A63"/>
    <mergeCell ref="A69:A72"/>
    <mergeCell ref="A73:A77"/>
    <mergeCell ref="A81:A83"/>
    <mergeCell ref="A85:A88"/>
    <mergeCell ref="A15:A16"/>
    <mergeCell ref="A21:A28"/>
    <mergeCell ref="A31:A32"/>
    <mergeCell ref="A33:A35"/>
    <mergeCell ref="A38:A40"/>
    <mergeCell ref="A42:A45"/>
    <mergeCell ref="B85:B88"/>
    <mergeCell ref="B33:B35"/>
    <mergeCell ref="B38:B40"/>
    <mergeCell ref="B81:B83"/>
    <mergeCell ref="B73:B77"/>
    <mergeCell ref="B69:B72"/>
    <mergeCell ref="B15:B16"/>
    <mergeCell ref="B31:B32"/>
    <mergeCell ref="B21:B28"/>
    <mergeCell ref="B46:B50"/>
    <mergeCell ref="B59:B63"/>
    <mergeCell ref="B42:B4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2"/>
  <sheetViews>
    <sheetView workbookViewId="0">
      <pane ySplit="1" topLeftCell="A2" activePane="bottomLeft" state="frozen"/>
      <selection pane="bottomLeft" activeCell="A2" sqref="A2:A3"/>
    </sheetView>
  </sheetViews>
  <sheetFormatPr baseColWidth="10" defaultColWidth="11.453125" defaultRowHeight="47.2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5" width="26.7265625" style="2" customWidth="1"/>
    <col min="6" max="6" width="13.7265625" style="2" bestFit="1" customWidth="1"/>
    <col min="7" max="16384" width="11.453125" style="2"/>
  </cols>
  <sheetData>
    <row r="1" spans="1:4" ht="36.7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6.75" customHeight="1" x14ac:dyDescent="0.4">
      <c r="A2" s="22">
        <v>1</v>
      </c>
      <c r="B2" s="19" t="s">
        <v>1631</v>
      </c>
      <c r="C2" s="7" t="s">
        <v>1199</v>
      </c>
      <c r="D2" s="17">
        <v>132460.01999999999</v>
      </c>
    </row>
    <row r="3" spans="1:4" ht="36.75" customHeight="1" x14ac:dyDescent="0.4">
      <c r="A3" s="24"/>
      <c r="B3" s="21"/>
      <c r="C3" s="7" t="s">
        <v>921</v>
      </c>
      <c r="D3" s="17">
        <v>530735.16</v>
      </c>
    </row>
    <row r="4" spans="1:4" ht="36.75" customHeight="1" x14ac:dyDescent="0.4">
      <c r="A4" s="22">
        <v>2</v>
      </c>
      <c r="B4" s="19" t="s">
        <v>1379</v>
      </c>
      <c r="C4" s="7" t="s">
        <v>948</v>
      </c>
      <c r="D4" s="17">
        <v>690632.07</v>
      </c>
    </row>
    <row r="5" spans="1:4" ht="36.75" customHeight="1" x14ac:dyDescent="0.4">
      <c r="A5" s="24"/>
      <c r="B5" s="21"/>
      <c r="C5" s="7" t="s">
        <v>1444</v>
      </c>
      <c r="D5" s="17">
        <v>1381264.14</v>
      </c>
    </row>
    <row r="6" spans="1:4" ht="36.75" customHeight="1" x14ac:dyDescent="0.4">
      <c r="A6" s="5">
        <v>3</v>
      </c>
      <c r="B6" s="7" t="s">
        <v>1632</v>
      </c>
      <c r="C6" s="7" t="s">
        <v>1357</v>
      </c>
      <c r="D6" s="17">
        <v>899081.54</v>
      </c>
    </row>
    <row r="7" spans="1:4" ht="36.75" customHeight="1" x14ac:dyDescent="0.4">
      <c r="A7" s="5">
        <v>4</v>
      </c>
      <c r="B7" s="7" t="s">
        <v>1633</v>
      </c>
      <c r="C7" s="7" t="s">
        <v>1117</v>
      </c>
      <c r="D7" s="17">
        <v>674053.92</v>
      </c>
    </row>
    <row r="8" spans="1:4" ht="36.75" customHeight="1" x14ac:dyDescent="0.4">
      <c r="A8" s="22">
        <v>5</v>
      </c>
      <c r="B8" s="19" t="s">
        <v>1634</v>
      </c>
      <c r="C8" s="7" t="s">
        <v>1483</v>
      </c>
      <c r="D8" s="17">
        <v>145626.6</v>
      </c>
    </row>
    <row r="9" spans="1:4" ht="36.75" customHeight="1" x14ac:dyDescent="0.4">
      <c r="A9" s="24"/>
      <c r="B9" s="21"/>
      <c r="C9" s="7" t="s">
        <v>1484</v>
      </c>
      <c r="D9" s="17">
        <v>100706.9</v>
      </c>
    </row>
    <row r="10" spans="1:4" ht="36.75" customHeight="1" x14ac:dyDescent="0.4">
      <c r="A10" s="5">
        <v>6</v>
      </c>
      <c r="B10" s="7" t="s">
        <v>1635</v>
      </c>
      <c r="C10" s="7" t="s">
        <v>1268</v>
      </c>
      <c r="D10" s="17">
        <v>730000</v>
      </c>
    </row>
    <row r="11" spans="1:4" ht="36.75" customHeight="1" x14ac:dyDescent="0.4">
      <c r="A11" s="22">
        <v>7</v>
      </c>
      <c r="B11" s="19" t="s">
        <v>1636</v>
      </c>
      <c r="C11" s="7" t="s">
        <v>1485</v>
      </c>
      <c r="D11" s="17">
        <v>233907.78</v>
      </c>
    </row>
    <row r="12" spans="1:4" ht="36.75" customHeight="1" x14ac:dyDescent="0.4">
      <c r="A12" s="24"/>
      <c r="B12" s="21"/>
      <c r="C12" s="7" t="s">
        <v>1580</v>
      </c>
      <c r="D12" s="17">
        <v>368577.95</v>
      </c>
    </row>
    <row r="13" spans="1:4" ht="36.75" customHeight="1" x14ac:dyDescent="0.4">
      <c r="A13" s="22">
        <v>8</v>
      </c>
      <c r="B13" s="19" t="s">
        <v>1419</v>
      </c>
      <c r="C13" s="7" t="s">
        <v>1583</v>
      </c>
      <c r="D13" s="17">
        <v>145524.20000000001</v>
      </c>
    </row>
    <row r="14" spans="1:4" ht="36.75" customHeight="1" x14ac:dyDescent="0.4">
      <c r="A14" s="24"/>
      <c r="B14" s="21"/>
      <c r="C14" s="7" t="s">
        <v>1485</v>
      </c>
      <c r="D14" s="17">
        <v>271576.68</v>
      </c>
    </row>
    <row r="15" spans="1:4" ht="36.75" customHeight="1" x14ac:dyDescent="0.4">
      <c r="A15" s="5">
        <v>9</v>
      </c>
      <c r="B15" s="7" t="s">
        <v>1637</v>
      </c>
      <c r="C15" s="7" t="s">
        <v>1588</v>
      </c>
      <c r="D15" s="17">
        <v>643009.92000000004</v>
      </c>
    </row>
    <row r="16" spans="1:4" ht="36.75" customHeight="1" x14ac:dyDescent="0.4">
      <c r="A16" s="5">
        <v>10</v>
      </c>
      <c r="B16" s="7" t="s">
        <v>1390</v>
      </c>
      <c r="C16" s="7" t="s">
        <v>1638</v>
      </c>
      <c r="D16" s="17">
        <v>1520340</v>
      </c>
    </row>
    <row r="17" spans="1:4" ht="36.75" customHeight="1" x14ac:dyDescent="0.4">
      <c r="A17" s="5">
        <v>11</v>
      </c>
      <c r="B17" s="7" t="s">
        <v>1639</v>
      </c>
      <c r="C17" s="7" t="s">
        <v>1233</v>
      </c>
      <c r="D17" s="17">
        <v>1048053.62</v>
      </c>
    </row>
    <row r="18" spans="1:4" ht="36.75" customHeight="1" x14ac:dyDescent="0.4">
      <c r="A18" s="5">
        <v>12</v>
      </c>
      <c r="B18" s="7" t="s">
        <v>1640</v>
      </c>
      <c r="C18" s="7" t="s">
        <v>1449</v>
      </c>
      <c r="D18" s="17">
        <v>300000</v>
      </c>
    </row>
    <row r="19" spans="1:4" ht="36.75" customHeight="1" x14ac:dyDescent="0.4">
      <c r="A19" s="5">
        <v>13</v>
      </c>
      <c r="B19" s="7" t="s">
        <v>1641</v>
      </c>
      <c r="C19" s="7" t="s">
        <v>1642</v>
      </c>
      <c r="D19" s="17">
        <v>329498</v>
      </c>
    </row>
    <row r="20" spans="1:4" ht="36.75" customHeight="1" x14ac:dyDescent="0.4">
      <c r="A20" s="5">
        <v>14</v>
      </c>
      <c r="B20" s="7" t="s">
        <v>1643</v>
      </c>
      <c r="C20" s="7" t="s">
        <v>1644</v>
      </c>
      <c r="D20" s="17">
        <v>274825.3</v>
      </c>
    </row>
    <row r="21" spans="1:4" ht="36.75" customHeight="1" x14ac:dyDescent="0.4">
      <c r="A21" s="22">
        <v>15</v>
      </c>
      <c r="B21" s="19" t="s">
        <v>1645</v>
      </c>
      <c r="C21" s="7" t="s">
        <v>253</v>
      </c>
      <c r="D21" s="17">
        <v>1243360.93</v>
      </c>
    </row>
    <row r="22" spans="1:4" ht="36.75" customHeight="1" x14ac:dyDescent="0.4">
      <c r="A22" s="24"/>
      <c r="B22" s="21"/>
      <c r="C22" s="7" t="s">
        <v>1160</v>
      </c>
      <c r="D22" s="17">
        <v>444057.47</v>
      </c>
    </row>
    <row r="23" spans="1:4" ht="36.75" customHeight="1" x14ac:dyDescent="0.4">
      <c r="A23" s="5">
        <v>16</v>
      </c>
      <c r="B23" s="7" t="s">
        <v>1646</v>
      </c>
      <c r="C23" s="7" t="s">
        <v>1160</v>
      </c>
      <c r="D23" s="17">
        <v>200000</v>
      </c>
    </row>
    <row r="24" spans="1:4" ht="36.75" customHeight="1" x14ac:dyDescent="0.4">
      <c r="A24" s="5">
        <v>17</v>
      </c>
      <c r="B24" s="7" t="s">
        <v>1647</v>
      </c>
      <c r="C24" s="7" t="s">
        <v>1370</v>
      </c>
      <c r="D24" s="17">
        <v>1357978.4</v>
      </c>
    </row>
    <row r="25" spans="1:4" ht="36.75" customHeight="1" x14ac:dyDescent="0.4">
      <c r="A25" s="5">
        <v>18</v>
      </c>
      <c r="B25" s="7" t="s">
        <v>1253</v>
      </c>
      <c r="C25" s="7" t="s">
        <v>827</v>
      </c>
      <c r="D25" s="17">
        <v>1132000</v>
      </c>
    </row>
    <row r="26" spans="1:4" ht="36.75" customHeight="1" x14ac:dyDescent="0.4">
      <c r="A26" s="5">
        <v>19</v>
      </c>
      <c r="B26" s="7" t="s">
        <v>1372</v>
      </c>
      <c r="C26" s="7" t="s">
        <v>1648</v>
      </c>
      <c r="D26" s="17">
        <v>869126.2</v>
      </c>
    </row>
    <row r="27" spans="1:4" ht="36.75" customHeight="1" x14ac:dyDescent="0.4">
      <c r="A27" s="5">
        <v>20</v>
      </c>
      <c r="B27" s="7" t="s">
        <v>1339</v>
      </c>
      <c r="C27" s="7" t="s">
        <v>1649</v>
      </c>
      <c r="D27" s="17">
        <v>800000</v>
      </c>
    </row>
    <row r="28" spans="1:4" ht="36.75" customHeight="1" x14ac:dyDescent="0.4">
      <c r="A28" s="5">
        <v>21</v>
      </c>
      <c r="B28" s="7" t="s">
        <v>1650</v>
      </c>
      <c r="C28" s="7" t="s">
        <v>1113</v>
      </c>
      <c r="D28" s="17">
        <v>600000</v>
      </c>
    </row>
    <row r="29" spans="1:4" ht="36.75" customHeight="1" x14ac:dyDescent="0.4">
      <c r="A29" s="5">
        <v>22</v>
      </c>
      <c r="B29" s="7" t="s">
        <v>1634</v>
      </c>
      <c r="C29" s="7" t="s">
        <v>1651</v>
      </c>
      <c r="D29" s="17">
        <v>203666.5</v>
      </c>
    </row>
    <row r="30" spans="1:4" ht="36.75" customHeight="1" x14ac:dyDescent="0.4">
      <c r="A30" s="5">
        <v>23</v>
      </c>
      <c r="B30" s="7" t="s">
        <v>1652</v>
      </c>
      <c r="C30" s="7" t="s">
        <v>1506</v>
      </c>
      <c r="D30" s="17">
        <v>791236</v>
      </c>
    </row>
    <row r="31" spans="1:4" ht="36.75" customHeight="1" x14ac:dyDescent="0.4">
      <c r="A31" s="5">
        <v>24</v>
      </c>
      <c r="B31" s="7" t="s">
        <v>1653</v>
      </c>
      <c r="C31" s="7" t="s">
        <v>1506</v>
      </c>
      <c r="D31" s="17">
        <v>797066.12</v>
      </c>
    </row>
    <row r="32" spans="1:4" ht="36.75" customHeight="1" x14ac:dyDescent="0.4">
      <c r="A32" s="25" t="s">
        <v>162</v>
      </c>
      <c r="B32" s="25"/>
      <c r="C32" s="25"/>
      <c r="D32" s="18">
        <f>SUM(D2:D31)</f>
        <v>18858365.419999998</v>
      </c>
    </row>
  </sheetData>
  <mergeCells count="13">
    <mergeCell ref="A32:C32"/>
    <mergeCell ref="A2:A3"/>
    <mergeCell ref="A4:A5"/>
    <mergeCell ref="A8:A9"/>
    <mergeCell ref="A11:A12"/>
    <mergeCell ref="A13:A14"/>
    <mergeCell ref="A21:A22"/>
    <mergeCell ref="B2:B3"/>
    <mergeCell ref="B4:B5"/>
    <mergeCell ref="B8:B9"/>
    <mergeCell ref="B11:B12"/>
    <mergeCell ref="B13:B14"/>
    <mergeCell ref="B21:B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29"/>
  <sheetViews>
    <sheetView workbookViewId="0">
      <pane ySplit="1" topLeftCell="A2" activePane="bottomLeft" state="frozen"/>
      <selection pane="bottomLeft" activeCell="A2" sqref="A2:A3"/>
    </sheetView>
  </sheetViews>
  <sheetFormatPr baseColWidth="10" defaultColWidth="11.453125" defaultRowHeight="33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5" width="11.453125" style="2"/>
    <col min="6" max="6" width="13.7265625" style="2" bestFit="1" customWidth="1"/>
    <col min="7" max="16384" width="11.453125" style="2"/>
  </cols>
  <sheetData>
    <row r="1" spans="1:4" ht="33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3" customHeight="1" x14ac:dyDescent="0.4">
      <c r="A2" s="22">
        <v>1</v>
      </c>
      <c r="B2" s="19" t="s">
        <v>1654</v>
      </c>
      <c r="C2" s="7" t="s">
        <v>434</v>
      </c>
      <c r="D2" s="17">
        <v>16000000</v>
      </c>
    </row>
    <row r="3" spans="1:4" ht="33" customHeight="1" x14ac:dyDescent="0.4">
      <c r="A3" s="24"/>
      <c r="B3" s="21"/>
      <c r="C3" s="7" t="s">
        <v>1114</v>
      </c>
      <c r="D3" s="17">
        <v>4000000</v>
      </c>
    </row>
    <row r="4" spans="1:4" ht="33" customHeight="1" x14ac:dyDescent="0.4">
      <c r="A4" s="22">
        <v>2</v>
      </c>
      <c r="B4" s="19" t="s">
        <v>1655</v>
      </c>
      <c r="C4" s="7" t="s">
        <v>1234</v>
      </c>
      <c r="D4" s="17">
        <v>3800000</v>
      </c>
    </row>
    <row r="5" spans="1:4" ht="33" customHeight="1" x14ac:dyDescent="0.4">
      <c r="A5" s="23"/>
      <c r="B5" s="20"/>
      <c r="C5" s="7" t="s">
        <v>1656</v>
      </c>
      <c r="D5" s="17">
        <v>1250000</v>
      </c>
    </row>
    <row r="6" spans="1:4" ht="33" customHeight="1" x14ac:dyDescent="0.4">
      <c r="A6" s="24"/>
      <c r="B6" s="21"/>
      <c r="C6" s="7" t="s">
        <v>1598</v>
      </c>
      <c r="D6" s="17">
        <v>1250000</v>
      </c>
    </row>
    <row r="7" spans="1:4" ht="33" customHeight="1" x14ac:dyDescent="0.4">
      <c r="A7" s="5">
        <v>3</v>
      </c>
      <c r="B7" s="7" t="s">
        <v>1657</v>
      </c>
      <c r="C7" s="7" t="s">
        <v>1225</v>
      </c>
      <c r="D7" s="17">
        <v>3707415.7</v>
      </c>
    </row>
    <row r="8" spans="1:4" ht="33" customHeight="1" x14ac:dyDescent="0.4">
      <c r="A8" s="5">
        <v>4</v>
      </c>
      <c r="B8" s="7" t="s">
        <v>1658</v>
      </c>
      <c r="C8" s="7" t="s">
        <v>887</v>
      </c>
      <c r="D8" s="17">
        <v>5130719.4800000004</v>
      </c>
    </row>
    <row r="9" spans="1:4" ht="33" customHeight="1" x14ac:dyDescent="0.4">
      <c r="A9" s="22">
        <v>5</v>
      </c>
      <c r="B9" s="19" t="s">
        <v>1659</v>
      </c>
      <c r="C9" s="7" t="s">
        <v>1660</v>
      </c>
      <c r="D9" s="17">
        <v>55142.1</v>
      </c>
    </row>
    <row r="10" spans="1:4" ht="33" customHeight="1" x14ac:dyDescent="0.4">
      <c r="A10" s="23"/>
      <c r="B10" s="20"/>
      <c r="C10" s="7" t="s">
        <v>1484</v>
      </c>
      <c r="D10" s="17">
        <v>286694.7</v>
      </c>
    </row>
    <row r="11" spans="1:4" ht="33" customHeight="1" x14ac:dyDescent="0.4">
      <c r="A11" s="23"/>
      <c r="B11" s="20"/>
      <c r="C11" s="7" t="s">
        <v>1483</v>
      </c>
      <c r="D11" s="17">
        <v>42999.66</v>
      </c>
    </row>
    <row r="12" spans="1:4" ht="33" customHeight="1" x14ac:dyDescent="0.4">
      <c r="A12" s="23"/>
      <c r="B12" s="20"/>
      <c r="C12" s="7" t="s">
        <v>1661</v>
      </c>
      <c r="D12" s="17">
        <v>407557.8</v>
      </c>
    </row>
    <row r="13" spans="1:4" ht="33" customHeight="1" x14ac:dyDescent="0.4">
      <c r="A13" s="23"/>
      <c r="B13" s="20"/>
      <c r="C13" s="7" t="s">
        <v>1662</v>
      </c>
      <c r="D13" s="17">
        <v>153849</v>
      </c>
    </row>
    <row r="14" spans="1:4" ht="33" customHeight="1" x14ac:dyDescent="0.4">
      <c r="A14" s="23"/>
      <c r="B14" s="20"/>
      <c r="C14" s="7" t="s">
        <v>1663</v>
      </c>
      <c r="D14" s="17">
        <v>117159</v>
      </c>
    </row>
    <row r="15" spans="1:4" ht="33" customHeight="1" x14ac:dyDescent="0.4">
      <c r="A15" s="23"/>
      <c r="B15" s="20"/>
      <c r="C15" s="7" t="s">
        <v>1103</v>
      </c>
      <c r="D15" s="17">
        <v>346218</v>
      </c>
    </row>
    <row r="16" spans="1:4" ht="33" customHeight="1" x14ac:dyDescent="0.4">
      <c r="A16" s="24"/>
      <c r="B16" s="21"/>
      <c r="C16" s="7" t="s">
        <v>1664</v>
      </c>
      <c r="D16" s="17">
        <v>212152</v>
      </c>
    </row>
    <row r="17" spans="1:4" ht="33" customHeight="1" x14ac:dyDescent="0.4">
      <c r="A17" s="22">
        <v>6</v>
      </c>
      <c r="B17" s="19" t="s">
        <v>1665</v>
      </c>
      <c r="C17" s="7" t="s">
        <v>1588</v>
      </c>
      <c r="D17" s="17">
        <v>10000000</v>
      </c>
    </row>
    <row r="18" spans="1:4" ht="33" customHeight="1" x14ac:dyDescent="0.4">
      <c r="A18" s="24"/>
      <c r="B18" s="21"/>
      <c r="C18" s="7" t="s">
        <v>1101</v>
      </c>
      <c r="D18" s="17">
        <v>8000000</v>
      </c>
    </row>
    <row r="19" spans="1:4" ht="33" customHeight="1" x14ac:dyDescent="0.4">
      <c r="A19" s="5">
        <v>7</v>
      </c>
      <c r="B19" s="7" t="s">
        <v>1666</v>
      </c>
      <c r="C19" s="7" t="s">
        <v>1498</v>
      </c>
      <c r="D19" s="17">
        <v>6500000</v>
      </c>
    </row>
    <row r="20" spans="1:4" ht="33" customHeight="1" x14ac:dyDescent="0.4">
      <c r="A20" s="22">
        <v>8</v>
      </c>
      <c r="B20" s="19" t="s">
        <v>1576</v>
      </c>
      <c r="C20" s="7" t="s">
        <v>1667</v>
      </c>
      <c r="D20" s="17">
        <v>626017.27</v>
      </c>
    </row>
    <row r="21" spans="1:4" ht="33" customHeight="1" x14ac:dyDescent="0.4">
      <c r="A21" s="24"/>
      <c r="B21" s="21"/>
      <c r="C21" s="7" t="s">
        <v>1667</v>
      </c>
      <c r="D21" s="17">
        <v>1141574.49</v>
      </c>
    </row>
    <row r="22" spans="1:4" ht="33" customHeight="1" x14ac:dyDescent="0.4">
      <c r="A22" s="22">
        <v>9</v>
      </c>
      <c r="B22" s="19" t="s">
        <v>1668</v>
      </c>
      <c r="C22" s="7" t="s">
        <v>827</v>
      </c>
      <c r="D22" s="17">
        <v>6142630.0199999996</v>
      </c>
    </row>
    <row r="23" spans="1:4" ht="33" customHeight="1" x14ac:dyDescent="0.4">
      <c r="A23" s="24"/>
      <c r="B23" s="21"/>
      <c r="C23" s="7" t="s">
        <v>1483</v>
      </c>
      <c r="D23" s="17">
        <v>427918.94</v>
      </c>
    </row>
    <row r="24" spans="1:4" ht="33" customHeight="1" x14ac:dyDescent="0.4">
      <c r="A24" s="22">
        <v>10</v>
      </c>
      <c r="B24" s="19" t="s">
        <v>1599</v>
      </c>
      <c r="C24" s="7" t="s">
        <v>253</v>
      </c>
      <c r="D24" s="17">
        <v>1500000</v>
      </c>
    </row>
    <row r="25" spans="1:4" ht="33" customHeight="1" x14ac:dyDescent="0.4">
      <c r="A25" s="23"/>
      <c r="B25" s="20"/>
      <c r="C25" s="7" t="s">
        <v>616</v>
      </c>
      <c r="D25" s="17">
        <v>3500000</v>
      </c>
    </row>
    <row r="26" spans="1:4" ht="33" customHeight="1" x14ac:dyDescent="0.4">
      <c r="A26" s="24"/>
      <c r="B26" s="21"/>
      <c r="C26" s="7" t="s">
        <v>1669</v>
      </c>
      <c r="D26" s="17">
        <v>1000000</v>
      </c>
    </row>
    <row r="27" spans="1:4" ht="33" customHeight="1" x14ac:dyDescent="0.4">
      <c r="A27" s="22">
        <v>11</v>
      </c>
      <c r="B27" s="19" t="s">
        <v>1670</v>
      </c>
      <c r="C27" s="7" t="s">
        <v>253</v>
      </c>
      <c r="D27" s="17">
        <v>1500000</v>
      </c>
    </row>
    <row r="28" spans="1:4" ht="33" customHeight="1" x14ac:dyDescent="0.4">
      <c r="A28" s="24"/>
      <c r="B28" s="21"/>
      <c r="C28" s="7" t="s">
        <v>1397</v>
      </c>
      <c r="D28" s="17">
        <v>300000</v>
      </c>
    </row>
    <row r="29" spans="1:4" ht="33" customHeight="1" x14ac:dyDescent="0.4">
      <c r="A29" s="22">
        <v>12</v>
      </c>
      <c r="B29" s="19" t="s">
        <v>1671</v>
      </c>
      <c r="C29" s="7" t="s">
        <v>1672</v>
      </c>
      <c r="D29" s="17">
        <v>3390385</v>
      </c>
    </row>
    <row r="30" spans="1:4" ht="33" customHeight="1" x14ac:dyDescent="0.4">
      <c r="A30" s="23"/>
      <c r="B30" s="20"/>
      <c r="C30" s="7" t="s">
        <v>1478</v>
      </c>
      <c r="D30" s="17">
        <v>1300000</v>
      </c>
    </row>
    <row r="31" spans="1:4" ht="33" customHeight="1" x14ac:dyDescent="0.4">
      <c r="A31" s="24"/>
      <c r="B31" s="21"/>
      <c r="C31" s="7" t="s">
        <v>1337</v>
      </c>
      <c r="D31" s="17">
        <v>14909615</v>
      </c>
    </row>
    <row r="32" spans="1:4" ht="33" customHeight="1" x14ac:dyDescent="0.4">
      <c r="A32" s="5">
        <v>13</v>
      </c>
      <c r="B32" s="7" t="s">
        <v>1618</v>
      </c>
      <c r="C32" s="7" t="s">
        <v>652</v>
      </c>
      <c r="D32" s="17">
        <v>826464.09</v>
      </c>
    </row>
    <row r="33" spans="1:4" ht="33" customHeight="1" x14ac:dyDescent="0.4">
      <c r="A33" s="22">
        <v>14</v>
      </c>
      <c r="B33" s="19" t="s">
        <v>1673</v>
      </c>
      <c r="C33" s="7" t="s">
        <v>262</v>
      </c>
      <c r="D33" s="17">
        <v>3000000</v>
      </c>
    </row>
    <row r="34" spans="1:4" ht="33" customHeight="1" x14ac:dyDescent="0.4">
      <c r="A34" s="23"/>
      <c r="B34" s="20"/>
      <c r="C34" s="7" t="s">
        <v>1667</v>
      </c>
      <c r="D34" s="17">
        <v>4000000</v>
      </c>
    </row>
    <row r="35" spans="1:4" ht="33" customHeight="1" x14ac:dyDescent="0.4">
      <c r="A35" s="23"/>
      <c r="B35" s="20"/>
      <c r="C35" s="7" t="s">
        <v>1132</v>
      </c>
      <c r="D35" s="17">
        <v>4000000</v>
      </c>
    </row>
    <row r="36" spans="1:4" ht="33" customHeight="1" x14ac:dyDescent="0.4">
      <c r="A36" s="23"/>
      <c r="B36" s="20"/>
      <c r="C36" s="7" t="s">
        <v>621</v>
      </c>
      <c r="D36" s="17">
        <v>1000000</v>
      </c>
    </row>
    <row r="37" spans="1:4" ht="33" customHeight="1" x14ac:dyDescent="0.4">
      <c r="A37" s="24"/>
      <c r="B37" s="21"/>
      <c r="C37" s="7" t="s">
        <v>1317</v>
      </c>
      <c r="D37" s="17">
        <v>2000000</v>
      </c>
    </row>
    <row r="38" spans="1:4" ht="33" customHeight="1" x14ac:dyDescent="0.4">
      <c r="A38" s="22">
        <v>15</v>
      </c>
      <c r="B38" s="19" t="s">
        <v>1674</v>
      </c>
      <c r="C38" s="7" t="s">
        <v>1675</v>
      </c>
      <c r="D38" s="17">
        <v>250000</v>
      </c>
    </row>
    <row r="39" spans="1:4" ht="33" customHeight="1" x14ac:dyDescent="0.4">
      <c r="A39" s="23"/>
      <c r="B39" s="20"/>
      <c r="C39" s="7" t="s">
        <v>616</v>
      </c>
      <c r="D39" s="17">
        <v>2100000</v>
      </c>
    </row>
    <row r="40" spans="1:4" ht="33" customHeight="1" x14ac:dyDescent="0.4">
      <c r="A40" s="23"/>
      <c r="B40" s="20"/>
      <c r="C40" s="7" t="s">
        <v>1357</v>
      </c>
      <c r="D40" s="17">
        <v>1600000</v>
      </c>
    </row>
    <row r="41" spans="1:4" ht="33" customHeight="1" x14ac:dyDescent="0.4">
      <c r="A41" s="23"/>
      <c r="B41" s="20"/>
      <c r="C41" s="7" t="s">
        <v>1676</v>
      </c>
      <c r="D41" s="17">
        <v>5000000</v>
      </c>
    </row>
    <row r="42" spans="1:4" ht="33" customHeight="1" x14ac:dyDescent="0.4">
      <c r="A42" s="24"/>
      <c r="B42" s="21"/>
      <c r="C42" s="7" t="s">
        <v>1736</v>
      </c>
      <c r="D42" s="17">
        <v>3050000</v>
      </c>
    </row>
    <row r="43" spans="1:4" ht="33" customHeight="1" x14ac:dyDescent="0.4">
      <c r="A43" s="5">
        <v>16</v>
      </c>
      <c r="B43" s="7" t="s">
        <v>1677</v>
      </c>
      <c r="C43" s="7" t="s">
        <v>678</v>
      </c>
      <c r="D43" s="17">
        <v>5506824</v>
      </c>
    </row>
    <row r="44" spans="1:4" ht="33" customHeight="1" x14ac:dyDescent="0.4">
      <c r="A44" s="5">
        <v>17</v>
      </c>
      <c r="B44" s="7" t="s">
        <v>1678</v>
      </c>
      <c r="C44" s="7" t="s">
        <v>1679</v>
      </c>
      <c r="D44" s="17">
        <v>2740000</v>
      </c>
    </row>
    <row r="45" spans="1:4" ht="33" customHeight="1" x14ac:dyDescent="0.4">
      <c r="A45" s="22">
        <v>18</v>
      </c>
      <c r="B45" s="19" t="s">
        <v>1680</v>
      </c>
      <c r="C45" s="7" t="s">
        <v>1958</v>
      </c>
      <c r="D45" s="17">
        <v>5000000</v>
      </c>
    </row>
    <row r="46" spans="1:4" ht="33" customHeight="1" x14ac:dyDescent="0.4">
      <c r="A46" s="24"/>
      <c r="B46" s="21"/>
      <c r="C46" s="7" t="s">
        <v>171</v>
      </c>
      <c r="D46" s="17">
        <v>9880000</v>
      </c>
    </row>
    <row r="47" spans="1:4" ht="33" customHeight="1" x14ac:dyDescent="0.4">
      <c r="A47" s="22">
        <v>19</v>
      </c>
      <c r="B47" s="19" t="s">
        <v>1681</v>
      </c>
      <c r="C47" s="7" t="s">
        <v>1119</v>
      </c>
      <c r="D47" s="17">
        <v>6160000</v>
      </c>
    </row>
    <row r="48" spans="1:4" ht="33" customHeight="1" x14ac:dyDescent="0.4">
      <c r="A48" s="23"/>
      <c r="B48" s="20"/>
      <c r="C48" s="7" t="s">
        <v>513</v>
      </c>
      <c r="D48" s="17">
        <v>2000000</v>
      </c>
    </row>
    <row r="49" spans="1:4" ht="33" customHeight="1" x14ac:dyDescent="0.4">
      <c r="A49" s="23"/>
      <c r="B49" s="20"/>
      <c r="C49" s="7" t="s">
        <v>1113</v>
      </c>
      <c r="D49" s="17">
        <v>2000000</v>
      </c>
    </row>
    <row r="50" spans="1:4" ht="33" customHeight="1" x14ac:dyDescent="0.4">
      <c r="A50" s="23"/>
      <c r="B50" s="20"/>
      <c r="C50" s="7" t="s">
        <v>1119</v>
      </c>
      <c r="D50" s="17">
        <v>1000000</v>
      </c>
    </row>
    <row r="51" spans="1:4" ht="33" customHeight="1" x14ac:dyDescent="0.4">
      <c r="A51" s="24"/>
      <c r="B51" s="21"/>
      <c r="C51" s="7" t="s">
        <v>1726</v>
      </c>
      <c r="D51" s="17">
        <v>2000000</v>
      </c>
    </row>
    <row r="52" spans="1:4" ht="33" customHeight="1" x14ac:dyDescent="0.4">
      <c r="A52" s="22">
        <v>20</v>
      </c>
      <c r="B52" s="19" t="s">
        <v>1682</v>
      </c>
      <c r="C52" s="7" t="s">
        <v>1531</v>
      </c>
      <c r="D52" s="17">
        <v>3300000</v>
      </c>
    </row>
    <row r="53" spans="1:4" ht="33" customHeight="1" x14ac:dyDescent="0.4">
      <c r="A53" s="23"/>
      <c r="B53" s="20"/>
      <c r="C53" s="7" t="s">
        <v>887</v>
      </c>
      <c r="D53" s="17">
        <v>10000000</v>
      </c>
    </row>
    <row r="54" spans="1:4" ht="33" customHeight="1" x14ac:dyDescent="0.4">
      <c r="A54" s="24"/>
      <c r="B54" s="21"/>
      <c r="C54" s="7" t="s">
        <v>1114</v>
      </c>
      <c r="D54" s="17">
        <v>6700000</v>
      </c>
    </row>
    <row r="55" spans="1:4" ht="33" customHeight="1" x14ac:dyDescent="0.4">
      <c r="A55" s="5">
        <v>21</v>
      </c>
      <c r="B55" s="7" t="s">
        <v>1683</v>
      </c>
      <c r="C55" s="7" t="s">
        <v>1478</v>
      </c>
      <c r="D55" s="17">
        <v>9800000</v>
      </c>
    </row>
    <row r="56" spans="1:4" ht="33" customHeight="1" x14ac:dyDescent="0.4">
      <c r="A56" s="5">
        <v>22</v>
      </c>
      <c r="B56" s="7" t="s">
        <v>1684</v>
      </c>
      <c r="C56" s="7" t="s">
        <v>1685</v>
      </c>
      <c r="D56" s="17">
        <v>5540792.1399999997</v>
      </c>
    </row>
    <row r="57" spans="1:4" ht="33" customHeight="1" x14ac:dyDescent="0.4">
      <c r="A57" s="5">
        <v>23</v>
      </c>
      <c r="B57" s="7" t="s">
        <v>1686</v>
      </c>
      <c r="C57" s="7" t="s">
        <v>1478</v>
      </c>
      <c r="D57" s="17">
        <v>2180000</v>
      </c>
    </row>
    <row r="58" spans="1:4" ht="33" customHeight="1" x14ac:dyDescent="0.4">
      <c r="A58" s="22">
        <v>24</v>
      </c>
      <c r="B58" s="19" t="s">
        <v>1687</v>
      </c>
      <c r="C58" s="7" t="s">
        <v>616</v>
      </c>
      <c r="D58" s="17">
        <v>1000000</v>
      </c>
    </row>
    <row r="59" spans="1:4" ht="33" customHeight="1" x14ac:dyDescent="0.4">
      <c r="A59" s="23"/>
      <c r="B59" s="20"/>
      <c r="C59" s="7" t="s">
        <v>1099</v>
      </c>
      <c r="D59" s="17">
        <v>2500000</v>
      </c>
    </row>
    <row r="60" spans="1:4" ht="33" customHeight="1" x14ac:dyDescent="0.4">
      <c r="A60" s="23"/>
      <c r="B60" s="20"/>
      <c r="C60" s="7" t="s">
        <v>678</v>
      </c>
      <c r="D60" s="17">
        <v>4000000</v>
      </c>
    </row>
    <row r="61" spans="1:4" ht="33" customHeight="1" x14ac:dyDescent="0.4">
      <c r="A61" s="23"/>
      <c r="B61" s="20"/>
      <c r="C61" s="7" t="s">
        <v>1688</v>
      </c>
      <c r="D61" s="17">
        <v>2582487</v>
      </c>
    </row>
    <row r="62" spans="1:4" ht="33" customHeight="1" x14ac:dyDescent="0.4">
      <c r="A62" s="23"/>
      <c r="B62" s="20"/>
      <c r="C62" s="7" t="s">
        <v>1689</v>
      </c>
      <c r="D62" s="17">
        <v>1917513</v>
      </c>
    </row>
    <row r="63" spans="1:4" ht="33" customHeight="1" x14ac:dyDescent="0.4">
      <c r="A63" s="24"/>
      <c r="B63" s="21"/>
      <c r="C63" s="7" t="s">
        <v>1498</v>
      </c>
      <c r="D63" s="17">
        <v>8000000</v>
      </c>
    </row>
    <row r="64" spans="1:4" ht="33" customHeight="1" x14ac:dyDescent="0.4">
      <c r="A64" s="5">
        <v>25</v>
      </c>
      <c r="B64" s="7" t="s">
        <v>1690</v>
      </c>
      <c r="C64" s="7" t="s">
        <v>1175</v>
      </c>
      <c r="D64" s="17">
        <v>20000000</v>
      </c>
    </row>
    <row r="65" spans="1:4" ht="33" customHeight="1" x14ac:dyDescent="0.4">
      <c r="A65" s="22">
        <v>26</v>
      </c>
      <c r="B65" s="19" t="s">
        <v>1691</v>
      </c>
      <c r="C65" s="7" t="s">
        <v>262</v>
      </c>
      <c r="D65" s="17">
        <v>3000000</v>
      </c>
    </row>
    <row r="66" spans="1:4" ht="33" customHeight="1" x14ac:dyDescent="0.4">
      <c r="A66" s="24"/>
      <c r="B66" s="21"/>
      <c r="C66" s="7" t="s">
        <v>625</v>
      </c>
      <c r="D66" s="17">
        <v>680492</v>
      </c>
    </row>
    <row r="67" spans="1:4" ht="33" customHeight="1" x14ac:dyDescent="0.4">
      <c r="A67" s="5">
        <v>27</v>
      </c>
      <c r="B67" s="7" t="s">
        <v>1692</v>
      </c>
      <c r="C67" s="7" t="s">
        <v>678</v>
      </c>
      <c r="D67" s="17">
        <v>3463006</v>
      </c>
    </row>
    <row r="68" spans="1:4" ht="33" customHeight="1" x14ac:dyDescent="0.4">
      <c r="A68" s="5">
        <v>28</v>
      </c>
      <c r="B68" s="7" t="s">
        <v>1693</v>
      </c>
      <c r="C68" s="7" t="s">
        <v>1694</v>
      </c>
      <c r="D68" s="17">
        <v>16199199.02</v>
      </c>
    </row>
    <row r="69" spans="1:4" ht="33" customHeight="1" x14ac:dyDescent="0.4">
      <c r="A69" s="22">
        <v>29</v>
      </c>
      <c r="B69" s="19" t="s">
        <v>1695</v>
      </c>
      <c r="C69" s="7" t="s">
        <v>630</v>
      </c>
      <c r="D69" s="17">
        <v>12000000</v>
      </c>
    </row>
    <row r="70" spans="1:4" ht="33" customHeight="1" x14ac:dyDescent="0.4">
      <c r="A70" s="24"/>
      <c r="B70" s="21"/>
      <c r="C70" s="7" t="s">
        <v>1134</v>
      </c>
      <c r="D70" s="17">
        <v>2000000</v>
      </c>
    </row>
    <row r="71" spans="1:4" ht="33" customHeight="1" x14ac:dyDescent="0.4">
      <c r="A71" s="5">
        <v>30</v>
      </c>
      <c r="B71" s="7" t="s">
        <v>1696</v>
      </c>
      <c r="C71" s="7" t="s">
        <v>1128</v>
      </c>
      <c r="D71" s="17">
        <v>19609157</v>
      </c>
    </row>
    <row r="72" spans="1:4" ht="33" customHeight="1" x14ac:dyDescent="0.4">
      <c r="A72" s="22">
        <v>31</v>
      </c>
      <c r="B72" s="19" t="s">
        <v>1697</v>
      </c>
      <c r="C72" s="7" t="s">
        <v>1698</v>
      </c>
      <c r="D72" s="17">
        <v>511720</v>
      </c>
    </row>
    <row r="73" spans="1:4" ht="33" customHeight="1" x14ac:dyDescent="0.4">
      <c r="A73" s="23"/>
      <c r="B73" s="20"/>
      <c r="C73" s="7" t="s">
        <v>1134</v>
      </c>
      <c r="D73" s="17">
        <v>10000000</v>
      </c>
    </row>
    <row r="74" spans="1:4" ht="33" customHeight="1" x14ac:dyDescent="0.4">
      <c r="A74" s="23"/>
      <c r="B74" s="20"/>
      <c r="C74" s="7" t="s">
        <v>1699</v>
      </c>
      <c r="D74" s="17">
        <v>1988200</v>
      </c>
    </row>
    <row r="75" spans="1:4" ht="33" customHeight="1" x14ac:dyDescent="0.4">
      <c r="A75" s="23"/>
      <c r="B75" s="20"/>
      <c r="C75" s="7" t="s">
        <v>1700</v>
      </c>
      <c r="D75" s="17">
        <v>5000000</v>
      </c>
    </row>
    <row r="76" spans="1:4" ht="33" customHeight="1" x14ac:dyDescent="0.4">
      <c r="A76" s="23"/>
      <c r="B76" s="20"/>
      <c r="C76" s="7" t="s">
        <v>798</v>
      </c>
      <c r="D76" s="17">
        <v>316030</v>
      </c>
    </row>
    <row r="77" spans="1:4" ht="33" customHeight="1" x14ac:dyDescent="0.4">
      <c r="A77" s="24"/>
      <c r="B77" s="21"/>
      <c r="C77" s="7" t="s">
        <v>1701</v>
      </c>
      <c r="D77" s="17">
        <v>884050</v>
      </c>
    </row>
    <row r="78" spans="1:4" ht="33" customHeight="1" x14ac:dyDescent="0.4">
      <c r="A78" s="22">
        <v>32</v>
      </c>
      <c r="B78" s="19" t="s">
        <v>1702</v>
      </c>
      <c r="C78" s="7" t="s">
        <v>1519</v>
      </c>
      <c r="D78" s="17">
        <v>286040.21999999997</v>
      </c>
    </row>
    <row r="79" spans="1:4" ht="33" customHeight="1" x14ac:dyDescent="0.4">
      <c r="A79" s="23"/>
      <c r="B79" s="20"/>
      <c r="C79" s="7" t="s">
        <v>616</v>
      </c>
      <c r="D79" s="17">
        <v>5000000</v>
      </c>
    </row>
    <row r="80" spans="1:4" ht="33" customHeight="1" x14ac:dyDescent="0.4">
      <c r="A80" s="23"/>
      <c r="B80" s="20"/>
      <c r="C80" s="7" t="s">
        <v>1703</v>
      </c>
      <c r="D80" s="17">
        <v>2500000</v>
      </c>
    </row>
    <row r="81" spans="1:4" ht="33" customHeight="1" x14ac:dyDescent="0.4">
      <c r="A81" s="23"/>
      <c r="B81" s="20"/>
      <c r="C81" s="7" t="s">
        <v>1178</v>
      </c>
      <c r="D81" s="17">
        <v>900000</v>
      </c>
    </row>
    <row r="82" spans="1:4" ht="33" customHeight="1" x14ac:dyDescent="0.4">
      <c r="A82" s="23"/>
      <c r="B82" s="20"/>
      <c r="C82" s="7" t="s">
        <v>652</v>
      </c>
      <c r="D82" s="17">
        <v>757592.08</v>
      </c>
    </row>
    <row r="83" spans="1:4" ht="33" customHeight="1" x14ac:dyDescent="0.4">
      <c r="A83" s="23"/>
      <c r="B83" s="20"/>
      <c r="C83" s="7" t="s">
        <v>1524</v>
      </c>
      <c r="D83" s="17">
        <v>2000000</v>
      </c>
    </row>
    <row r="84" spans="1:4" ht="33" customHeight="1" x14ac:dyDescent="0.4">
      <c r="A84" s="24"/>
      <c r="B84" s="21"/>
      <c r="C84" s="7" t="s">
        <v>1667</v>
      </c>
      <c r="D84" s="17">
        <v>1713959.78</v>
      </c>
    </row>
    <row r="85" spans="1:4" ht="33" customHeight="1" x14ac:dyDescent="0.4">
      <c r="A85" s="22">
        <v>33</v>
      </c>
      <c r="B85" s="19" t="s">
        <v>1704</v>
      </c>
      <c r="C85" s="7" t="s">
        <v>1110</v>
      </c>
      <c r="D85" s="17">
        <v>2000000</v>
      </c>
    </row>
    <row r="86" spans="1:4" ht="33" customHeight="1" x14ac:dyDescent="0.4">
      <c r="A86" s="24"/>
      <c r="B86" s="21"/>
      <c r="C86" s="7" t="s">
        <v>1237</v>
      </c>
      <c r="D86" s="17">
        <v>5000000</v>
      </c>
    </row>
    <row r="87" spans="1:4" ht="33" customHeight="1" x14ac:dyDescent="0.4">
      <c r="A87" s="5">
        <v>34</v>
      </c>
      <c r="B87" s="7" t="s">
        <v>1705</v>
      </c>
      <c r="C87" s="7" t="s">
        <v>1172</v>
      </c>
      <c r="D87" s="17">
        <v>19100000</v>
      </c>
    </row>
    <row r="88" spans="1:4" ht="33" customHeight="1" x14ac:dyDescent="0.4">
      <c r="A88" s="5">
        <v>35</v>
      </c>
      <c r="B88" s="7" t="s">
        <v>1706</v>
      </c>
      <c r="C88" s="7" t="s">
        <v>1102</v>
      </c>
      <c r="D88" s="17">
        <v>20000000</v>
      </c>
    </row>
    <row r="89" spans="1:4" ht="33" customHeight="1" x14ac:dyDescent="0.4">
      <c r="A89" s="5">
        <v>36</v>
      </c>
      <c r="B89" s="7" t="s">
        <v>1624</v>
      </c>
      <c r="C89" s="7" t="s">
        <v>1625</v>
      </c>
      <c r="D89" s="17">
        <v>1500000</v>
      </c>
    </row>
    <row r="90" spans="1:4" ht="33" customHeight="1" x14ac:dyDescent="0.4">
      <c r="A90" s="5">
        <v>37</v>
      </c>
      <c r="B90" s="7" t="s">
        <v>1707</v>
      </c>
      <c r="C90" s="7" t="s">
        <v>823</v>
      </c>
      <c r="D90" s="17">
        <v>18800000</v>
      </c>
    </row>
    <row r="91" spans="1:4" ht="33" customHeight="1" x14ac:dyDescent="0.4">
      <c r="A91" s="5">
        <v>38</v>
      </c>
      <c r="B91" s="7" t="s">
        <v>1708</v>
      </c>
      <c r="C91" s="7" t="s">
        <v>84</v>
      </c>
      <c r="D91" s="17">
        <v>5051125.8899999997</v>
      </c>
    </row>
    <row r="92" spans="1:4" ht="33" customHeight="1" x14ac:dyDescent="0.4">
      <c r="A92" s="5">
        <v>39</v>
      </c>
      <c r="B92" s="7" t="s">
        <v>1709</v>
      </c>
      <c r="C92" s="7" t="s">
        <v>1710</v>
      </c>
      <c r="D92" s="17">
        <v>2935376.59</v>
      </c>
    </row>
    <row r="93" spans="1:4" ht="33" customHeight="1" x14ac:dyDescent="0.4">
      <c r="A93" s="22">
        <v>40</v>
      </c>
      <c r="B93" s="19" t="s">
        <v>1619</v>
      </c>
      <c r="C93" s="7" t="s">
        <v>1711</v>
      </c>
      <c r="D93" s="17">
        <v>1400000</v>
      </c>
    </row>
    <row r="94" spans="1:4" ht="33" customHeight="1" x14ac:dyDescent="0.4">
      <c r="A94" s="24"/>
      <c r="B94" s="21"/>
      <c r="C94" s="7" t="s">
        <v>371</v>
      </c>
      <c r="D94" s="17">
        <v>10000000</v>
      </c>
    </row>
    <row r="95" spans="1:4" ht="33" customHeight="1" x14ac:dyDescent="0.4">
      <c r="A95" s="22">
        <v>41</v>
      </c>
      <c r="B95" s="19" t="s">
        <v>1712</v>
      </c>
      <c r="C95" s="7" t="s">
        <v>1114</v>
      </c>
      <c r="D95" s="17">
        <v>9300000</v>
      </c>
    </row>
    <row r="96" spans="1:4" ht="33" customHeight="1" x14ac:dyDescent="0.4">
      <c r="A96" s="24"/>
      <c r="B96" s="21"/>
      <c r="C96" s="7" t="s">
        <v>1958</v>
      </c>
      <c r="D96" s="17">
        <v>4499961.55</v>
      </c>
    </row>
    <row r="97" spans="1:4" ht="33" customHeight="1" x14ac:dyDescent="0.4">
      <c r="A97" s="5">
        <v>42</v>
      </c>
      <c r="B97" s="7" t="s">
        <v>1713</v>
      </c>
      <c r="C97" s="7" t="s">
        <v>1714</v>
      </c>
      <c r="D97" s="17">
        <v>8000000</v>
      </c>
    </row>
    <row r="98" spans="1:4" ht="33" customHeight="1" x14ac:dyDescent="0.4">
      <c r="A98" s="5">
        <v>43</v>
      </c>
      <c r="B98" s="7" t="s">
        <v>1715</v>
      </c>
      <c r="C98" s="7" t="s">
        <v>1716</v>
      </c>
      <c r="D98" s="17">
        <v>19803440.84</v>
      </c>
    </row>
    <row r="99" spans="1:4" ht="33" customHeight="1" x14ac:dyDescent="0.4">
      <c r="A99" s="5">
        <v>44</v>
      </c>
      <c r="B99" s="7" t="s">
        <v>1410</v>
      </c>
      <c r="C99" s="7" t="s">
        <v>1112</v>
      </c>
      <c r="D99" s="17">
        <v>20000000</v>
      </c>
    </row>
    <row r="100" spans="1:4" ht="33" customHeight="1" x14ac:dyDescent="0.4">
      <c r="A100" s="5">
        <v>45</v>
      </c>
      <c r="B100" s="7" t="s">
        <v>1717</v>
      </c>
      <c r="C100" s="7" t="s">
        <v>1404</v>
      </c>
      <c r="D100" s="17">
        <v>19950000</v>
      </c>
    </row>
    <row r="101" spans="1:4" ht="33" customHeight="1" x14ac:dyDescent="0.4">
      <c r="A101" s="22">
        <v>46</v>
      </c>
      <c r="B101" s="19" t="s">
        <v>1578</v>
      </c>
      <c r="C101" s="7" t="s">
        <v>798</v>
      </c>
      <c r="D101" s="17">
        <v>3315111</v>
      </c>
    </row>
    <row r="102" spans="1:4" ht="33" customHeight="1" x14ac:dyDescent="0.4">
      <c r="A102" s="23"/>
      <c r="B102" s="20"/>
      <c r="C102" s="7" t="s">
        <v>1122</v>
      </c>
      <c r="D102" s="17">
        <v>2690812.09</v>
      </c>
    </row>
    <row r="103" spans="1:4" ht="33" customHeight="1" x14ac:dyDescent="0.4">
      <c r="A103" s="24"/>
      <c r="B103" s="21"/>
      <c r="C103" s="7" t="s">
        <v>1135</v>
      </c>
      <c r="D103" s="17">
        <v>896937.36</v>
      </c>
    </row>
    <row r="104" spans="1:4" ht="33" customHeight="1" x14ac:dyDescent="0.4">
      <c r="A104" s="5">
        <v>47</v>
      </c>
      <c r="B104" s="7" t="s">
        <v>1718</v>
      </c>
      <c r="C104" s="7" t="s">
        <v>1703</v>
      </c>
      <c r="D104" s="17">
        <v>2362556.04</v>
      </c>
    </row>
    <row r="105" spans="1:4" ht="33" customHeight="1" x14ac:dyDescent="0.4">
      <c r="A105" s="5">
        <v>48</v>
      </c>
      <c r="B105" s="7" t="s">
        <v>1719</v>
      </c>
      <c r="C105" s="7" t="s">
        <v>2078</v>
      </c>
      <c r="D105" s="17">
        <v>12022515.6</v>
      </c>
    </row>
    <row r="106" spans="1:4" ht="33" customHeight="1" x14ac:dyDescent="0.4">
      <c r="A106" s="22">
        <v>49</v>
      </c>
      <c r="B106" s="19" t="s">
        <v>1720</v>
      </c>
      <c r="C106" s="7" t="s">
        <v>47</v>
      </c>
      <c r="D106" s="17">
        <v>4000000</v>
      </c>
    </row>
    <row r="107" spans="1:4" ht="33" customHeight="1" x14ac:dyDescent="0.4">
      <c r="A107" s="23"/>
      <c r="B107" s="20"/>
      <c r="C107" s="7" t="s">
        <v>917</v>
      </c>
      <c r="D107" s="17">
        <v>1500000</v>
      </c>
    </row>
    <row r="108" spans="1:4" ht="33" customHeight="1" x14ac:dyDescent="0.4">
      <c r="A108" s="23"/>
      <c r="B108" s="20"/>
      <c r="C108" s="7" t="s">
        <v>1238</v>
      </c>
      <c r="D108" s="17">
        <v>5000000</v>
      </c>
    </row>
    <row r="109" spans="1:4" ht="33" customHeight="1" x14ac:dyDescent="0.4">
      <c r="A109" s="24"/>
      <c r="B109" s="21"/>
      <c r="C109" s="7" t="s">
        <v>1703</v>
      </c>
      <c r="D109" s="17">
        <v>1491512.65</v>
      </c>
    </row>
    <row r="110" spans="1:4" ht="33" customHeight="1" x14ac:dyDescent="0.4">
      <c r="A110" s="5">
        <v>50</v>
      </c>
      <c r="B110" s="7" t="s">
        <v>1721</v>
      </c>
      <c r="C110" s="7" t="s">
        <v>1472</v>
      </c>
      <c r="D110" s="17">
        <v>4986176.5999999996</v>
      </c>
    </row>
    <row r="111" spans="1:4" ht="33" customHeight="1" x14ac:dyDescent="0.4">
      <c r="A111" s="5">
        <v>51</v>
      </c>
      <c r="B111" s="7" t="s">
        <v>1722</v>
      </c>
      <c r="C111" s="7" t="s">
        <v>798</v>
      </c>
      <c r="D111" s="17">
        <v>15000000</v>
      </c>
    </row>
    <row r="112" spans="1:4" ht="33" customHeight="1" x14ac:dyDescent="0.4">
      <c r="A112" s="22">
        <v>52</v>
      </c>
      <c r="B112" s="19" t="s">
        <v>1723</v>
      </c>
      <c r="C112" s="7" t="s">
        <v>1958</v>
      </c>
      <c r="D112" s="17">
        <v>3599969.24</v>
      </c>
    </row>
    <row r="113" spans="1:4" ht="33" customHeight="1" x14ac:dyDescent="0.4">
      <c r="A113" s="24"/>
      <c r="B113" s="21"/>
      <c r="C113" s="7" t="s">
        <v>1724</v>
      </c>
      <c r="D113" s="17">
        <v>11000000</v>
      </c>
    </row>
    <row r="114" spans="1:4" ht="33" customHeight="1" x14ac:dyDescent="0.4">
      <c r="A114" s="22">
        <v>53</v>
      </c>
      <c r="B114" s="19" t="s">
        <v>1725</v>
      </c>
      <c r="C114" s="7" t="s">
        <v>1726</v>
      </c>
      <c r="D114" s="17">
        <v>2452511.48</v>
      </c>
    </row>
    <row r="115" spans="1:4" ht="33" customHeight="1" x14ac:dyDescent="0.4">
      <c r="A115" s="24"/>
      <c r="B115" s="21"/>
      <c r="C115" s="7" t="s">
        <v>253</v>
      </c>
      <c r="D115" s="17">
        <v>500000</v>
      </c>
    </row>
    <row r="116" spans="1:4" ht="33" customHeight="1" x14ac:dyDescent="0.4">
      <c r="A116" s="5">
        <v>54</v>
      </c>
      <c r="B116" s="7" t="s">
        <v>1727</v>
      </c>
      <c r="C116" s="7" t="s">
        <v>383</v>
      </c>
      <c r="D116" s="17">
        <v>5000000</v>
      </c>
    </row>
    <row r="117" spans="1:4" ht="33" customHeight="1" x14ac:dyDescent="0.4">
      <c r="A117" s="22">
        <v>55</v>
      </c>
      <c r="B117" s="19" t="s">
        <v>1728</v>
      </c>
      <c r="C117" s="7" t="s">
        <v>1726</v>
      </c>
      <c r="D117" s="17">
        <v>677000</v>
      </c>
    </row>
    <row r="118" spans="1:4" ht="33" customHeight="1" x14ac:dyDescent="0.4">
      <c r="A118" s="24"/>
      <c r="B118" s="21"/>
      <c r="C118" s="7" t="s">
        <v>1729</v>
      </c>
      <c r="D118" s="17">
        <v>663000</v>
      </c>
    </row>
    <row r="119" spans="1:4" ht="33" customHeight="1" x14ac:dyDescent="0.4">
      <c r="A119" s="22">
        <v>56</v>
      </c>
      <c r="B119" s="19" t="s">
        <v>1730</v>
      </c>
      <c r="C119" s="7" t="s">
        <v>1731</v>
      </c>
      <c r="D119" s="17">
        <v>146380</v>
      </c>
    </row>
    <row r="120" spans="1:4" ht="33" customHeight="1" x14ac:dyDescent="0.4">
      <c r="A120" s="23"/>
      <c r="B120" s="20"/>
      <c r="C120" s="7" t="s">
        <v>1732</v>
      </c>
      <c r="D120" s="17">
        <v>7568620.6399999997</v>
      </c>
    </row>
    <row r="121" spans="1:4" ht="33" customHeight="1" x14ac:dyDescent="0.4">
      <c r="A121" s="24"/>
      <c r="B121" s="21"/>
      <c r="C121" s="7" t="s">
        <v>1649</v>
      </c>
      <c r="D121" s="17">
        <v>8000000</v>
      </c>
    </row>
    <row r="122" spans="1:4" ht="33" customHeight="1" x14ac:dyDescent="0.4">
      <c r="A122" s="5">
        <v>57</v>
      </c>
      <c r="B122" s="7" t="s">
        <v>1733</v>
      </c>
      <c r="C122" s="7" t="s">
        <v>1734</v>
      </c>
      <c r="D122" s="17">
        <v>1989706.05</v>
      </c>
    </row>
    <row r="123" spans="1:4" ht="33" customHeight="1" x14ac:dyDescent="0.4">
      <c r="A123" s="5">
        <v>58</v>
      </c>
      <c r="B123" s="7" t="s">
        <v>1735</v>
      </c>
      <c r="C123" s="7" t="s">
        <v>1958</v>
      </c>
      <c r="D123" s="17">
        <v>5184111.8899999997</v>
      </c>
    </row>
    <row r="124" spans="1:4" ht="33" customHeight="1" x14ac:dyDescent="0.4">
      <c r="A124" s="22">
        <v>59</v>
      </c>
      <c r="B124" s="19" t="s">
        <v>1737</v>
      </c>
      <c r="C124" s="7" t="s">
        <v>1738</v>
      </c>
      <c r="D124" s="17">
        <v>1278000</v>
      </c>
    </row>
    <row r="125" spans="1:4" ht="33" customHeight="1" x14ac:dyDescent="0.4">
      <c r="A125" s="24"/>
      <c r="B125" s="21"/>
      <c r="C125" s="7" t="s">
        <v>1478</v>
      </c>
      <c r="D125" s="17">
        <v>5893600</v>
      </c>
    </row>
    <row r="126" spans="1:4" ht="33" customHeight="1" x14ac:dyDescent="0.4">
      <c r="A126" s="22">
        <v>60</v>
      </c>
      <c r="B126" s="19" t="s">
        <v>1739</v>
      </c>
      <c r="C126" s="7" t="s">
        <v>1441</v>
      </c>
      <c r="D126" s="17">
        <v>10000000</v>
      </c>
    </row>
    <row r="127" spans="1:4" ht="33" customHeight="1" x14ac:dyDescent="0.4">
      <c r="A127" s="24"/>
      <c r="B127" s="21"/>
      <c r="C127" s="7" t="s">
        <v>1132</v>
      </c>
      <c r="D127" s="17">
        <v>2000000</v>
      </c>
    </row>
    <row r="128" spans="1:4" ht="33" customHeight="1" x14ac:dyDescent="0.4">
      <c r="A128" s="5">
        <v>61</v>
      </c>
      <c r="B128" s="7" t="s">
        <v>1740</v>
      </c>
      <c r="C128" s="7" t="s">
        <v>2079</v>
      </c>
      <c r="D128" s="17">
        <v>18000000</v>
      </c>
    </row>
    <row r="129" spans="1:4" ht="33" customHeight="1" x14ac:dyDescent="0.4">
      <c r="A129" s="25" t="s">
        <v>162</v>
      </c>
      <c r="B129" s="25"/>
      <c r="C129" s="25"/>
      <c r="D129" s="18">
        <f>SUM(D2:D128)</f>
        <v>630999999.99999988</v>
      </c>
    </row>
  </sheetData>
  <mergeCells count="61">
    <mergeCell ref="A129:C129"/>
    <mergeCell ref="A112:A113"/>
    <mergeCell ref="A114:A115"/>
    <mergeCell ref="A117:A118"/>
    <mergeCell ref="A119:A121"/>
    <mergeCell ref="A124:A125"/>
    <mergeCell ref="A126:A127"/>
    <mergeCell ref="B112:B113"/>
    <mergeCell ref="B114:B115"/>
    <mergeCell ref="B117:B118"/>
    <mergeCell ref="B124:B125"/>
    <mergeCell ref="B126:B127"/>
    <mergeCell ref="B119:B121"/>
    <mergeCell ref="A106:A109"/>
    <mergeCell ref="A47:A51"/>
    <mergeCell ref="A52:A54"/>
    <mergeCell ref="A58:A63"/>
    <mergeCell ref="A65:A66"/>
    <mergeCell ref="A69:A70"/>
    <mergeCell ref="A72:A77"/>
    <mergeCell ref="A78:A84"/>
    <mergeCell ref="A85:A86"/>
    <mergeCell ref="A93:A94"/>
    <mergeCell ref="A95:A96"/>
    <mergeCell ref="A101:A103"/>
    <mergeCell ref="A45:A46"/>
    <mergeCell ref="A2:A3"/>
    <mergeCell ref="A4:A6"/>
    <mergeCell ref="A9:A16"/>
    <mergeCell ref="A17:A18"/>
    <mergeCell ref="A20:A21"/>
    <mergeCell ref="A22:A23"/>
    <mergeCell ref="A24:A26"/>
    <mergeCell ref="A27:A28"/>
    <mergeCell ref="A29:A31"/>
    <mergeCell ref="A33:A37"/>
    <mergeCell ref="A38:A42"/>
    <mergeCell ref="B20:B21"/>
    <mergeCell ref="B69:B70"/>
    <mergeCell ref="B4:B6"/>
    <mergeCell ref="B2:B3"/>
    <mergeCell ref="B17:B18"/>
    <mergeCell ref="B22:B23"/>
    <mergeCell ref="B27:B28"/>
    <mergeCell ref="B45:B46"/>
    <mergeCell ref="B9:B16"/>
    <mergeCell ref="B106:B109"/>
    <mergeCell ref="B24:B26"/>
    <mergeCell ref="B29:B31"/>
    <mergeCell ref="B52:B54"/>
    <mergeCell ref="B101:B103"/>
    <mergeCell ref="B65:B66"/>
    <mergeCell ref="B85:B86"/>
    <mergeCell ref="B93:B94"/>
    <mergeCell ref="B95:B96"/>
    <mergeCell ref="B78:B84"/>
    <mergeCell ref="B58:B63"/>
    <mergeCell ref="B72:B77"/>
    <mergeCell ref="B33:B37"/>
    <mergeCell ref="B38:B42"/>
    <mergeCell ref="B47:B5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8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33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5" width="11.453125" style="2"/>
    <col min="6" max="6" width="13.7265625" style="2" bestFit="1" customWidth="1"/>
    <col min="7" max="16384" width="11.453125" style="2"/>
  </cols>
  <sheetData>
    <row r="1" spans="1:4" ht="33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3" customHeight="1" x14ac:dyDescent="0.4">
      <c r="A2" s="5">
        <v>1</v>
      </c>
      <c r="B2" s="7" t="s">
        <v>1741</v>
      </c>
      <c r="C2" s="7" t="s">
        <v>1667</v>
      </c>
      <c r="D2" s="17">
        <v>555435.22</v>
      </c>
    </row>
    <row r="3" spans="1:4" ht="33" customHeight="1" x14ac:dyDescent="0.4">
      <c r="A3" s="5">
        <v>2</v>
      </c>
      <c r="B3" s="7" t="s">
        <v>1742</v>
      </c>
      <c r="C3" s="7" t="s">
        <v>678</v>
      </c>
      <c r="D3" s="17">
        <v>2000000</v>
      </c>
    </row>
    <row r="4" spans="1:4" ht="33" customHeight="1" x14ac:dyDescent="0.4">
      <c r="A4" s="5">
        <v>3</v>
      </c>
      <c r="B4" s="7" t="s">
        <v>1743</v>
      </c>
      <c r="C4" s="7" t="s">
        <v>1744</v>
      </c>
      <c r="D4" s="17">
        <v>850000</v>
      </c>
    </row>
    <row r="5" spans="1:4" ht="33" customHeight="1" x14ac:dyDescent="0.4">
      <c r="A5" s="5">
        <v>4</v>
      </c>
      <c r="B5" s="7" t="s">
        <v>1640</v>
      </c>
      <c r="C5" s="7" t="s">
        <v>1745</v>
      </c>
      <c r="D5" s="17">
        <v>826398.15</v>
      </c>
    </row>
    <row r="6" spans="1:4" ht="33" customHeight="1" x14ac:dyDescent="0.4">
      <c r="A6" s="5">
        <v>5</v>
      </c>
      <c r="B6" s="7" t="s">
        <v>1746</v>
      </c>
      <c r="C6" s="7" t="s">
        <v>652</v>
      </c>
      <c r="D6" s="17">
        <v>698056.23</v>
      </c>
    </row>
    <row r="7" spans="1:4" ht="33" customHeight="1" x14ac:dyDescent="0.4">
      <c r="A7" s="5">
        <v>6</v>
      </c>
      <c r="B7" s="7" t="s">
        <v>1747</v>
      </c>
      <c r="C7" s="7" t="s">
        <v>827</v>
      </c>
      <c r="D7" s="17">
        <v>550209.98</v>
      </c>
    </row>
    <row r="8" spans="1:4" ht="33" customHeight="1" x14ac:dyDescent="0.4">
      <c r="A8" s="5">
        <v>7</v>
      </c>
      <c r="B8" s="7" t="s">
        <v>1748</v>
      </c>
      <c r="C8" s="7" t="s">
        <v>253</v>
      </c>
      <c r="D8" s="17">
        <v>450000</v>
      </c>
    </row>
    <row r="9" spans="1:4" ht="33" customHeight="1" x14ac:dyDescent="0.4">
      <c r="A9" s="5">
        <v>8</v>
      </c>
      <c r="B9" s="7" t="s">
        <v>1749</v>
      </c>
      <c r="C9" s="7" t="s">
        <v>1160</v>
      </c>
      <c r="D9" s="17">
        <v>600000</v>
      </c>
    </row>
    <row r="10" spans="1:4" ht="33" customHeight="1" x14ac:dyDescent="0.4">
      <c r="A10" s="5">
        <v>9</v>
      </c>
      <c r="B10" s="7" t="s">
        <v>1750</v>
      </c>
      <c r="C10" s="7" t="s">
        <v>887</v>
      </c>
      <c r="D10" s="17">
        <v>1500000</v>
      </c>
    </row>
    <row r="11" spans="1:4" ht="33" customHeight="1" x14ac:dyDescent="0.4">
      <c r="A11" s="5">
        <v>10</v>
      </c>
      <c r="B11" s="7" t="s">
        <v>1751</v>
      </c>
      <c r="C11" s="7" t="s">
        <v>262</v>
      </c>
      <c r="D11" s="17">
        <v>1853449</v>
      </c>
    </row>
    <row r="12" spans="1:4" ht="33" customHeight="1" x14ac:dyDescent="0.4">
      <c r="A12" s="5">
        <v>11</v>
      </c>
      <c r="B12" s="7" t="s">
        <v>1410</v>
      </c>
      <c r="C12" s="7" t="s">
        <v>253</v>
      </c>
      <c r="D12" s="17">
        <v>877173.89</v>
      </c>
    </row>
    <row r="13" spans="1:4" ht="33" customHeight="1" x14ac:dyDescent="0.4">
      <c r="A13" s="5">
        <v>12</v>
      </c>
      <c r="B13" s="7" t="s">
        <v>1752</v>
      </c>
      <c r="C13" s="7" t="s">
        <v>383</v>
      </c>
      <c r="D13" s="17">
        <v>713774</v>
      </c>
    </row>
    <row r="14" spans="1:4" ht="33" customHeight="1" x14ac:dyDescent="0.4">
      <c r="A14" s="5">
        <v>13</v>
      </c>
      <c r="B14" s="7" t="s">
        <v>1388</v>
      </c>
      <c r="C14" s="7" t="s">
        <v>1958</v>
      </c>
      <c r="D14" s="17">
        <v>1079990.77</v>
      </c>
    </row>
    <row r="15" spans="1:4" ht="33" customHeight="1" x14ac:dyDescent="0.4">
      <c r="A15" s="22">
        <v>14</v>
      </c>
      <c r="B15" s="19" t="s">
        <v>1422</v>
      </c>
      <c r="C15" s="7" t="s">
        <v>1753</v>
      </c>
      <c r="D15" s="17">
        <v>594000</v>
      </c>
    </row>
    <row r="16" spans="1:4" ht="33" customHeight="1" x14ac:dyDescent="0.4">
      <c r="A16" s="24"/>
      <c r="B16" s="21"/>
      <c r="C16" s="7" t="s">
        <v>1160</v>
      </c>
      <c r="D16" s="17">
        <v>306000</v>
      </c>
    </row>
    <row r="17" spans="1:4" ht="33" customHeight="1" x14ac:dyDescent="0.4">
      <c r="A17" s="5">
        <v>15</v>
      </c>
      <c r="B17" s="7" t="s">
        <v>1754</v>
      </c>
      <c r="C17" s="7" t="s">
        <v>1667</v>
      </c>
      <c r="D17" s="17">
        <v>923797.92</v>
      </c>
    </row>
    <row r="18" spans="1:4" ht="33" customHeight="1" x14ac:dyDescent="0.4">
      <c r="A18" s="22">
        <v>16</v>
      </c>
      <c r="B18" s="19" t="s">
        <v>1755</v>
      </c>
      <c r="C18" s="7" t="s">
        <v>1667</v>
      </c>
      <c r="D18" s="17">
        <v>308610.32</v>
      </c>
    </row>
    <row r="19" spans="1:4" ht="33" customHeight="1" x14ac:dyDescent="0.4">
      <c r="A19" s="24"/>
      <c r="B19" s="21"/>
      <c r="C19" s="7" t="s">
        <v>1756</v>
      </c>
      <c r="D19" s="17">
        <v>500000</v>
      </c>
    </row>
    <row r="20" spans="1:4" ht="33" customHeight="1" x14ac:dyDescent="0.4">
      <c r="A20" s="5">
        <v>17</v>
      </c>
      <c r="B20" s="7" t="s">
        <v>1373</v>
      </c>
      <c r="C20" s="7" t="s">
        <v>1703</v>
      </c>
      <c r="D20" s="17">
        <v>1169920.21</v>
      </c>
    </row>
    <row r="21" spans="1:4" ht="33" customHeight="1" x14ac:dyDescent="0.4">
      <c r="A21" s="5">
        <v>18</v>
      </c>
      <c r="B21" s="7" t="s">
        <v>1757</v>
      </c>
      <c r="C21" s="7" t="s">
        <v>1317</v>
      </c>
      <c r="D21" s="17">
        <v>454445</v>
      </c>
    </row>
    <row r="22" spans="1:4" ht="33" customHeight="1" x14ac:dyDescent="0.4">
      <c r="A22" s="22">
        <v>19</v>
      </c>
      <c r="B22" s="19" t="s">
        <v>1758</v>
      </c>
      <c r="C22" s="7" t="s">
        <v>1759</v>
      </c>
      <c r="D22" s="17">
        <v>62600</v>
      </c>
    </row>
    <row r="23" spans="1:4" ht="33" customHeight="1" x14ac:dyDescent="0.4">
      <c r="A23" s="24"/>
      <c r="B23" s="21"/>
      <c r="C23" s="7" t="s">
        <v>1760</v>
      </c>
      <c r="D23" s="17">
        <v>653991.84</v>
      </c>
    </row>
    <row r="24" spans="1:4" ht="33" customHeight="1" x14ac:dyDescent="0.4">
      <c r="A24" s="22">
        <v>20</v>
      </c>
      <c r="B24" s="19" t="s">
        <v>1761</v>
      </c>
      <c r="C24" s="7" t="s">
        <v>948</v>
      </c>
      <c r="D24" s="17">
        <v>230000</v>
      </c>
    </row>
    <row r="25" spans="1:4" ht="33" customHeight="1" x14ac:dyDescent="0.4">
      <c r="A25" s="24"/>
      <c r="B25" s="21"/>
      <c r="C25" s="7" t="s">
        <v>253</v>
      </c>
      <c r="D25" s="17">
        <v>670000</v>
      </c>
    </row>
    <row r="26" spans="1:4" ht="33" customHeight="1" x14ac:dyDescent="0.4">
      <c r="A26" s="5">
        <v>21</v>
      </c>
      <c r="B26" s="7" t="s">
        <v>1762</v>
      </c>
      <c r="C26" s="7" t="s">
        <v>1958</v>
      </c>
      <c r="D26" s="17">
        <v>635966.54</v>
      </c>
    </row>
    <row r="27" spans="1:4" ht="33" customHeight="1" x14ac:dyDescent="0.4">
      <c r="A27" s="5">
        <v>22</v>
      </c>
      <c r="B27" s="7" t="s">
        <v>1763</v>
      </c>
      <c r="C27" s="7" t="s">
        <v>1278</v>
      </c>
      <c r="D27" s="17">
        <v>1550000</v>
      </c>
    </row>
    <row r="28" spans="1:4" ht="33" customHeight="1" x14ac:dyDescent="0.4">
      <c r="A28" s="25" t="s">
        <v>162</v>
      </c>
      <c r="B28" s="25"/>
      <c r="C28" s="25"/>
      <c r="D28" s="18">
        <f>SUM(D2:D27)</f>
        <v>20613819.07</v>
      </c>
    </row>
  </sheetData>
  <mergeCells count="9">
    <mergeCell ref="A28:C28"/>
    <mergeCell ref="B15:B16"/>
    <mergeCell ref="B18:B19"/>
    <mergeCell ref="B22:B23"/>
    <mergeCell ref="B24:B25"/>
    <mergeCell ref="A15:A16"/>
    <mergeCell ref="A18:A19"/>
    <mergeCell ref="A22:A23"/>
    <mergeCell ref="A24:A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24"/>
  <sheetViews>
    <sheetView tabSelected="1" workbookViewId="0">
      <pane ySplit="1" topLeftCell="A2" activePane="bottomLeft" state="frozen"/>
      <selection pane="bottomLeft" activeCell="A2" sqref="A2:A3"/>
    </sheetView>
  </sheetViews>
  <sheetFormatPr baseColWidth="10" defaultColWidth="11.453125" defaultRowHeight="32.2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5" width="11.453125" style="2"/>
    <col min="6" max="6" width="13.7265625" style="2" bestFit="1" customWidth="1"/>
    <col min="7" max="16384" width="11.453125" style="2"/>
  </cols>
  <sheetData>
    <row r="1" spans="1:4" ht="32.2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2.25" customHeight="1" x14ac:dyDescent="0.4">
      <c r="A2" s="33">
        <v>1</v>
      </c>
      <c r="B2" s="19" t="s">
        <v>1764</v>
      </c>
      <c r="C2" s="7" t="s">
        <v>1726</v>
      </c>
      <c r="D2" s="17">
        <v>5000000</v>
      </c>
    </row>
    <row r="3" spans="1:4" ht="32.25" customHeight="1" x14ac:dyDescent="0.4">
      <c r="A3" s="35"/>
      <c r="B3" s="21"/>
      <c r="C3" s="7" t="s">
        <v>1222</v>
      </c>
      <c r="D3" s="17">
        <v>3023200</v>
      </c>
    </row>
    <row r="4" spans="1:4" ht="32.25" customHeight="1" x14ac:dyDescent="0.4">
      <c r="A4" s="5">
        <v>2</v>
      </c>
      <c r="B4" s="7" t="s">
        <v>1765</v>
      </c>
      <c r="C4" s="7" t="s">
        <v>1574</v>
      </c>
      <c r="D4" s="17">
        <v>16000000</v>
      </c>
    </row>
    <row r="5" spans="1:4" ht="32.25" customHeight="1" x14ac:dyDescent="0.4">
      <c r="A5" s="22">
        <v>3</v>
      </c>
      <c r="B5" s="19" t="s">
        <v>1766</v>
      </c>
      <c r="C5" s="7" t="s">
        <v>678</v>
      </c>
      <c r="D5" s="17">
        <v>2930000</v>
      </c>
    </row>
    <row r="6" spans="1:4" ht="32.25" customHeight="1" x14ac:dyDescent="0.4">
      <c r="A6" s="23"/>
      <c r="B6" s="20"/>
      <c r="C6" s="7" t="s">
        <v>1397</v>
      </c>
      <c r="D6" s="17">
        <v>1540000</v>
      </c>
    </row>
    <row r="7" spans="1:4" ht="32.25" customHeight="1" x14ac:dyDescent="0.4">
      <c r="A7" s="23"/>
      <c r="B7" s="20"/>
      <c r="C7" s="7" t="s">
        <v>616</v>
      </c>
      <c r="D7" s="17">
        <v>2530000</v>
      </c>
    </row>
    <row r="8" spans="1:4" ht="32.25" customHeight="1" x14ac:dyDescent="0.4">
      <c r="A8" s="23"/>
      <c r="B8" s="20"/>
      <c r="C8" s="7" t="s">
        <v>1767</v>
      </c>
      <c r="D8" s="17">
        <v>1000000</v>
      </c>
    </row>
    <row r="9" spans="1:4" ht="32.25" customHeight="1" x14ac:dyDescent="0.4">
      <c r="A9" s="24"/>
      <c r="B9" s="21"/>
      <c r="C9" s="7" t="s">
        <v>1726</v>
      </c>
      <c r="D9" s="17">
        <v>3000000</v>
      </c>
    </row>
    <row r="10" spans="1:4" ht="32.25" customHeight="1" x14ac:dyDescent="0.4">
      <c r="A10" s="5">
        <v>4</v>
      </c>
      <c r="B10" s="7" t="s">
        <v>1768</v>
      </c>
      <c r="C10" s="7" t="s">
        <v>1769</v>
      </c>
      <c r="D10" s="17">
        <v>1270141.05</v>
      </c>
    </row>
    <row r="11" spans="1:4" ht="32.25" customHeight="1" x14ac:dyDescent="0.4">
      <c r="A11" s="5">
        <v>5</v>
      </c>
      <c r="B11" s="7" t="s">
        <v>1723</v>
      </c>
      <c r="C11" s="7" t="s">
        <v>1128</v>
      </c>
      <c r="D11" s="17">
        <v>3400030.76</v>
      </c>
    </row>
    <row r="12" spans="1:4" ht="32.25" customHeight="1" x14ac:dyDescent="0.4">
      <c r="A12" s="22">
        <v>6</v>
      </c>
      <c r="B12" s="19" t="s">
        <v>1770</v>
      </c>
      <c r="C12" s="7" t="s">
        <v>1726</v>
      </c>
      <c r="D12" s="17">
        <v>7000000</v>
      </c>
    </row>
    <row r="13" spans="1:4" ht="32.25" customHeight="1" x14ac:dyDescent="0.4">
      <c r="A13" s="24"/>
      <c r="B13" s="21"/>
      <c r="C13" s="7" t="s">
        <v>1506</v>
      </c>
      <c r="D13" s="17">
        <v>500000</v>
      </c>
    </row>
    <row r="14" spans="1:4" ht="32.25" customHeight="1" x14ac:dyDescent="0.4">
      <c r="A14" s="33">
        <v>7</v>
      </c>
      <c r="B14" s="33" t="s">
        <v>1771</v>
      </c>
      <c r="C14" s="7" t="s">
        <v>827</v>
      </c>
      <c r="D14" s="17">
        <v>728000</v>
      </c>
    </row>
    <row r="15" spans="1:4" ht="32.25" customHeight="1" x14ac:dyDescent="0.4">
      <c r="A15" s="34"/>
      <c r="B15" s="34"/>
      <c r="C15" s="7" t="s">
        <v>1661</v>
      </c>
      <c r="D15" s="17">
        <v>896000</v>
      </c>
    </row>
    <row r="16" spans="1:4" ht="32.25" customHeight="1" x14ac:dyDescent="0.4">
      <c r="A16" s="34"/>
      <c r="B16" s="34"/>
      <c r="C16" s="7" t="s">
        <v>693</v>
      </c>
      <c r="D16" s="17">
        <v>260000</v>
      </c>
    </row>
    <row r="17" spans="1:4" ht="32.25" customHeight="1" x14ac:dyDescent="0.4">
      <c r="A17" s="34"/>
      <c r="B17" s="34"/>
      <c r="C17" s="7" t="s">
        <v>1774</v>
      </c>
      <c r="D17" s="17">
        <v>1165000</v>
      </c>
    </row>
    <row r="18" spans="1:4" ht="32.25" customHeight="1" x14ac:dyDescent="0.4">
      <c r="A18" s="34"/>
      <c r="B18" s="34"/>
      <c r="C18" s="7" t="s">
        <v>1772</v>
      </c>
      <c r="D18" s="17">
        <v>8769000</v>
      </c>
    </row>
    <row r="19" spans="1:4" ht="32.25" customHeight="1" x14ac:dyDescent="0.4">
      <c r="A19" s="34"/>
      <c r="B19" s="34"/>
      <c r="C19" s="7" t="s">
        <v>1773</v>
      </c>
      <c r="D19" s="17">
        <v>905000</v>
      </c>
    </row>
    <row r="20" spans="1:4" ht="32.25" customHeight="1" x14ac:dyDescent="0.4">
      <c r="A20" s="34"/>
      <c r="B20" s="34"/>
      <c r="C20" s="7" t="s">
        <v>1484</v>
      </c>
      <c r="D20" s="17">
        <v>276000</v>
      </c>
    </row>
    <row r="21" spans="1:4" ht="32.25" customHeight="1" x14ac:dyDescent="0.4">
      <c r="A21" s="35"/>
      <c r="B21" s="35"/>
      <c r="C21" s="7" t="s">
        <v>2085</v>
      </c>
      <c r="D21" s="17">
        <v>7000000</v>
      </c>
    </row>
    <row r="22" spans="1:4" ht="32.25" customHeight="1" x14ac:dyDescent="0.4">
      <c r="A22" s="22">
        <v>8</v>
      </c>
      <c r="B22" s="19" t="s">
        <v>1775</v>
      </c>
      <c r="C22" s="7" t="s">
        <v>616</v>
      </c>
      <c r="D22" s="17">
        <v>3000000</v>
      </c>
    </row>
    <row r="23" spans="1:4" ht="32.25" customHeight="1" x14ac:dyDescent="0.4">
      <c r="A23" s="23"/>
      <c r="B23" s="20"/>
      <c r="C23" s="7" t="s">
        <v>1506</v>
      </c>
      <c r="D23" s="17">
        <v>7000000</v>
      </c>
    </row>
    <row r="24" spans="1:4" ht="32.25" customHeight="1" x14ac:dyDescent="0.4">
      <c r="A24" s="24"/>
      <c r="B24" s="21"/>
      <c r="C24" s="7" t="s">
        <v>917</v>
      </c>
      <c r="D24" s="17">
        <v>5000000</v>
      </c>
    </row>
    <row r="25" spans="1:4" ht="32.25" customHeight="1" x14ac:dyDescent="0.4">
      <c r="A25" s="22">
        <v>9</v>
      </c>
      <c r="B25" s="19" t="s">
        <v>1776</v>
      </c>
      <c r="C25" s="7" t="s">
        <v>678</v>
      </c>
      <c r="D25" s="17">
        <v>5000000</v>
      </c>
    </row>
    <row r="26" spans="1:4" ht="32.25" customHeight="1" x14ac:dyDescent="0.4">
      <c r="A26" s="23"/>
      <c r="B26" s="20"/>
      <c r="C26" s="7" t="s">
        <v>1778</v>
      </c>
      <c r="D26" s="17">
        <v>9000000</v>
      </c>
    </row>
    <row r="27" spans="1:4" ht="32.25" customHeight="1" x14ac:dyDescent="0.4">
      <c r="A27" s="23"/>
      <c r="B27" s="20"/>
      <c r="C27" s="7" t="s">
        <v>1699</v>
      </c>
      <c r="D27" s="17">
        <v>549000</v>
      </c>
    </row>
    <row r="28" spans="1:4" ht="32.25" customHeight="1" x14ac:dyDescent="0.4">
      <c r="A28" s="23"/>
      <c r="B28" s="20"/>
      <c r="C28" s="7" t="s">
        <v>1114</v>
      </c>
      <c r="D28" s="17">
        <v>4000000</v>
      </c>
    </row>
    <row r="29" spans="1:4" ht="32.25" customHeight="1" x14ac:dyDescent="0.4">
      <c r="A29" s="24"/>
      <c r="B29" s="21"/>
      <c r="C29" s="7" t="s">
        <v>1777</v>
      </c>
      <c r="D29" s="17">
        <v>1395000</v>
      </c>
    </row>
    <row r="30" spans="1:4" ht="32.25" customHeight="1" x14ac:dyDescent="0.4">
      <c r="A30" s="5">
        <v>10</v>
      </c>
      <c r="B30" s="7" t="s">
        <v>1779</v>
      </c>
      <c r="C30" s="7" t="s">
        <v>1123</v>
      </c>
      <c r="D30" s="17">
        <v>19280000</v>
      </c>
    </row>
    <row r="31" spans="1:4" ht="32.25" customHeight="1" x14ac:dyDescent="0.4">
      <c r="A31" s="22">
        <v>11</v>
      </c>
      <c r="B31" s="19" t="s">
        <v>1780</v>
      </c>
      <c r="C31" s="7" t="s">
        <v>621</v>
      </c>
      <c r="D31" s="17">
        <v>2919077.7</v>
      </c>
    </row>
    <row r="32" spans="1:4" ht="32.25" customHeight="1" x14ac:dyDescent="0.4">
      <c r="A32" s="24"/>
      <c r="B32" s="21"/>
      <c r="C32" s="7" t="s">
        <v>960</v>
      </c>
      <c r="D32" s="17">
        <v>1300000</v>
      </c>
    </row>
    <row r="33" spans="1:4" ht="32.25" customHeight="1" x14ac:dyDescent="0.4">
      <c r="A33" s="22">
        <v>12</v>
      </c>
      <c r="B33" s="19" t="s">
        <v>1781</v>
      </c>
      <c r="C33" s="7" t="s">
        <v>948</v>
      </c>
      <c r="D33" s="17">
        <v>120938.85</v>
      </c>
    </row>
    <row r="34" spans="1:4" ht="32.25" customHeight="1" x14ac:dyDescent="0.4">
      <c r="A34" s="23"/>
      <c r="B34" s="20"/>
      <c r="C34" s="7" t="s">
        <v>1401</v>
      </c>
      <c r="D34" s="17">
        <v>15330874</v>
      </c>
    </row>
    <row r="35" spans="1:4" ht="32.25" customHeight="1" x14ac:dyDescent="0.4">
      <c r="A35" s="23"/>
      <c r="B35" s="20"/>
      <c r="C35" s="7" t="s">
        <v>1782</v>
      </c>
      <c r="D35" s="17">
        <v>48187</v>
      </c>
    </row>
    <row r="36" spans="1:4" ht="32.25" customHeight="1" x14ac:dyDescent="0.4">
      <c r="A36" s="24"/>
      <c r="B36" s="21"/>
      <c r="C36" s="7" t="s">
        <v>253</v>
      </c>
      <c r="D36" s="17">
        <v>4500000</v>
      </c>
    </row>
    <row r="37" spans="1:4" ht="32.25" customHeight="1" x14ac:dyDescent="0.4">
      <c r="A37" s="22">
        <v>13</v>
      </c>
      <c r="B37" s="19" t="s">
        <v>1783</v>
      </c>
      <c r="C37" s="7" t="s">
        <v>383</v>
      </c>
      <c r="D37" s="17">
        <v>2665349</v>
      </c>
    </row>
    <row r="38" spans="1:4" ht="32.25" customHeight="1" x14ac:dyDescent="0.4">
      <c r="A38" s="24"/>
      <c r="B38" s="21"/>
      <c r="C38" s="7" t="s">
        <v>1506</v>
      </c>
      <c r="D38" s="17">
        <v>53942</v>
      </c>
    </row>
    <row r="39" spans="1:4" ht="32.25" customHeight="1" x14ac:dyDescent="0.4">
      <c r="A39" s="5">
        <v>14</v>
      </c>
      <c r="B39" s="7" t="s">
        <v>1784</v>
      </c>
      <c r="C39" s="7" t="s">
        <v>1716</v>
      </c>
      <c r="D39" s="17">
        <v>5000000</v>
      </c>
    </row>
    <row r="40" spans="1:4" ht="32.25" customHeight="1" x14ac:dyDescent="0.4">
      <c r="A40" s="5">
        <v>15</v>
      </c>
      <c r="B40" s="7" t="s">
        <v>1785</v>
      </c>
      <c r="C40" s="7" t="s">
        <v>1102</v>
      </c>
      <c r="D40" s="17">
        <v>16478889.09</v>
      </c>
    </row>
    <row r="41" spans="1:4" ht="32.25" customHeight="1" x14ac:dyDescent="0.4">
      <c r="A41" s="22">
        <v>16</v>
      </c>
      <c r="B41" s="19" t="s">
        <v>1786</v>
      </c>
      <c r="C41" s="7" t="s">
        <v>1107</v>
      </c>
      <c r="D41" s="17">
        <v>3000000</v>
      </c>
    </row>
    <row r="42" spans="1:4" ht="32.25" customHeight="1" x14ac:dyDescent="0.4">
      <c r="A42" s="23"/>
      <c r="B42" s="20"/>
      <c r="C42" s="7" t="s">
        <v>253</v>
      </c>
      <c r="D42" s="17">
        <v>3000000</v>
      </c>
    </row>
    <row r="43" spans="1:4" ht="32.25" customHeight="1" x14ac:dyDescent="0.4">
      <c r="A43" s="23"/>
      <c r="B43" s="20"/>
      <c r="C43" s="7" t="s">
        <v>1415</v>
      </c>
      <c r="D43" s="17">
        <v>4893000</v>
      </c>
    </row>
    <row r="44" spans="1:4" ht="32.25" customHeight="1" x14ac:dyDescent="0.4">
      <c r="A44" s="24"/>
      <c r="B44" s="21"/>
      <c r="C44" s="7" t="s">
        <v>1787</v>
      </c>
      <c r="D44" s="17">
        <v>5107000</v>
      </c>
    </row>
    <row r="45" spans="1:4" ht="32.25" customHeight="1" x14ac:dyDescent="0.4">
      <c r="A45" s="22">
        <v>17</v>
      </c>
      <c r="B45" s="19" t="s">
        <v>1788</v>
      </c>
      <c r="C45" s="7" t="s">
        <v>827</v>
      </c>
      <c r="D45" s="17">
        <v>3495671.66</v>
      </c>
    </row>
    <row r="46" spans="1:4" ht="32.25" customHeight="1" x14ac:dyDescent="0.4">
      <c r="A46" s="23"/>
      <c r="B46" s="20"/>
      <c r="C46" s="7" t="s">
        <v>1778</v>
      </c>
      <c r="D46" s="17">
        <v>4194805.99</v>
      </c>
    </row>
    <row r="47" spans="1:4" ht="32.25" customHeight="1" x14ac:dyDescent="0.4">
      <c r="A47" s="23"/>
      <c r="B47" s="20"/>
      <c r="C47" s="7" t="s">
        <v>1662</v>
      </c>
      <c r="D47" s="17">
        <v>917264.24</v>
      </c>
    </row>
    <row r="48" spans="1:4" ht="32.25" customHeight="1" x14ac:dyDescent="0.4">
      <c r="A48" s="23"/>
      <c r="B48" s="20"/>
      <c r="C48" s="7" t="s">
        <v>1789</v>
      </c>
      <c r="D48" s="17">
        <v>2049162.72</v>
      </c>
    </row>
    <row r="49" spans="1:4" ht="32.25" customHeight="1" x14ac:dyDescent="0.4">
      <c r="A49" s="23"/>
      <c r="B49" s="20"/>
      <c r="C49" s="7" t="s">
        <v>1342</v>
      </c>
      <c r="D49" s="17">
        <v>1398268.66</v>
      </c>
    </row>
    <row r="50" spans="1:4" ht="32.25" customHeight="1" x14ac:dyDescent="0.4">
      <c r="A50" s="24"/>
      <c r="B50" s="21"/>
      <c r="C50" s="7" t="s">
        <v>1103</v>
      </c>
      <c r="D50" s="17">
        <v>1228379.02</v>
      </c>
    </row>
    <row r="51" spans="1:4" ht="32.25" customHeight="1" x14ac:dyDescent="0.4">
      <c r="A51" s="5">
        <v>18</v>
      </c>
      <c r="B51" s="7" t="s">
        <v>1790</v>
      </c>
      <c r="C51" s="7" t="s">
        <v>513</v>
      </c>
      <c r="D51" s="17">
        <v>7000000</v>
      </c>
    </row>
    <row r="52" spans="1:4" ht="32.25" customHeight="1" x14ac:dyDescent="0.4">
      <c r="A52" s="5">
        <v>19</v>
      </c>
      <c r="B52" s="7" t="s">
        <v>1791</v>
      </c>
      <c r="C52" s="7" t="s">
        <v>678</v>
      </c>
      <c r="D52" s="17">
        <v>1503913.26</v>
      </c>
    </row>
    <row r="53" spans="1:4" ht="32.25" customHeight="1" x14ac:dyDescent="0.4">
      <c r="A53" s="5">
        <v>20</v>
      </c>
      <c r="B53" s="7" t="s">
        <v>1739</v>
      </c>
      <c r="C53" s="7" t="s">
        <v>1134</v>
      </c>
      <c r="D53" s="17">
        <v>8000000</v>
      </c>
    </row>
    <row r="54" spans="1:4" ht="32.25" customHeight="1" x14ac:dyDescent="0.4">
      <c r="A54" s="22">
        <v>21</v>
      </c>
      <c r="B54" s="19" t="s">
        <v>1792</v>
      </c>
      <c r="C54" s="7" t="s">
        <v>1660</v>
      </c>
      <c r="D54" s="17">
        <v>5000000</v>
      </c>
    </row>
    <row r="55" spans="1:4" ht="32.25" customHeight="1" x14ac:dyDescent="0.4">
      <c r="A55" s="23"/>
      <c r="B55" s="20"/>
      <c r="C55" s="7" t="s">
        <v>1667</v>
      </c>
      <c r="D55" s="17">
        <v>2800000</v>
      </c>
    </row>
    <row r="56" spans="1:4" ht="32.25" customHeight="1" x14ac:dyDescent="0.4">
      <c r="A56" s="23"/>
      <c r="B56" s="20"/>
      <c r="C56" s="7" t="s">
        <v>1772</v>
      </c>
      <c r="D56" s="17">
        <v>6800000</v>
      </c>
    </row>
    <row r="57" spans="1:4" ht="32.25" customHeight="1" x14ac:dyDescent="0.4">
      <c r="A57" s="24"/>
      <c r="B57" s="21"/>
      <c r="C57" s="7" t="s">
        <v>1585</v>
      </c>
      <c r="D57" s="17">
        <v>5000000</v>
      </c>
    </row>
    <row r="58" spans="1:4" ht="32.25" customHeight="1" x14ac:dyDescent="0.4">
      <c r="A58" s="5">
        <v>22</v>
      </c>
      <c r="B58" s="7" t="s">
        <v>1592</v>
      </c>
      <c r="C58" s="7" t="s">
        <v>1342</v>
      </c>
      <c r="D58" s="17">
        <v>1477484</v>
      </c>
    </row>
    <row r="59" spans="1:4" ht="32.25" customHeight="1" x14ac:dyDescent="0.4">
      <c r="A59" s="22">
        <v>23</v>
      </c>
      <c r="B59" s="19" t="s">
        <v>1793</v>
      </c>
      <c r="C59" s="7" t="s">
        <v>1649</v>
      </c>
      <c r="D59" s="17">
        <v>7000000</v>
      </c>
    </row>
    <row r="60" spans="1:4" ht="32.25" customHeight="1" x14ac:dyDescent="0.4">
      <c r="A60" s="23"/>
      <c r="B60" s="20"/>
      <c r="C60" s="7" t="s">
        <v>1794</v>
      </c>
      <c r="D60" s="17">
        <v>5000000</v>
      </c>
    </row>
    <row r="61" spans="1:4" ht="32.25" customHeight="1" x14ac:dyDescent="0.4">
      <c r="A61" s="24"/>
      <c r="B61" s="21"/>
      <c r="C61" s="7" t="s">
        <v>1238</v>
      </c>
      <c r="D61" s="17">
        <v>3500000</v>
      </c>
    </row>
    <row r="62" spans="1:4" ht="32.25" customHeight="1" x14ac:dyDescent="0.4">
      <c r="A62" s="5">
        <v>24</v>
      </c>
      <c r="B62" s="7" t="s">
        <v>1795</v>
      </c>
      <c r="C62" s="7" t="s">
        <v>1820</v>
      </c>
      <c r="D62" s="17">
        <v>2500000</v>
      </c>
    </row>
    <row r="63" spans="1:4" ht="32.25" customHeight="1" x14ac:dyDescent="0.4">
      <c r="A63" s="22">
        <v>25</v>
      </c>
      <c r="B63" s="19" t="s">
        <v>1796</v>
      </c>
      <c r="C63" s="7" t="s">
        <v>1337</v>
      </c>
      <c r="D63" s="17">
        <v>3374894</v>
      </c>
    </row>
    <row r="64" spans="1:4" ht="32.25" customHeight="1" x14ac:dyDescent="0.4">
      <c r="A64" s="23">
        <v>25</v>
      </c>
      <c r="B64" s="20"/>
      <c r="C64" s="7" t="s">
        <v>1172</v>
      </c>
      <c r="D64" s="17">
        <v>20000000</v>
      </c>
    </row>
    <row r="65" spans="1:4" ht="32.25" customHeight="1" x14ac:dyDescent="0.4">
      <c r="A65" s="24"/>
      <c r="B65" s="21"/>
      <c r="C65" s="7" t="s">
        <v>1798</v>
      </c>
      <c r="D65" s="17">
        <v>1700000</v>
      </c>
    </row>
    <row r="66" spans="1:4" ht="32.25" customHeight="1" x14ac:dyDescent="0.4">
      <c r="A66" s="5">
        <v>26</v>
      </c>
      <c r="B66" s="7" t="s">
        <v>1799</v>
      </c>
      <c r="C66" s="7" t="s">
        <v>1797</v>
      </c>
      <c r="D66" s="17">
        <v>12300000</v>
      </c>
    </row>
    <row r="67" spans="1:4" ht="32.25" customHeight="1" x14ac:dyDescent="0.4">
      <c r="A67" s="22">
        <v>27</v>
      </c>
      <c r="B67" s="19" t="s">
        <v>1800</v>
      </c>
      <c r="C67" s="7" t="s">
        <v>1649</v>
      </c>
      <c r="D67" s="17">
        <v>4000000</v>
      </c>
    </row>
    <row r="68" spans="1:4" ht="32.25" customHeight="1" x14ac:dyDescent="0.4">
      <c r="A68" s="23">
        <v>27</v>
      </c>
      <c r="B68" s="20"/>
      <c r="C68" s="7" t="s">
        <v>1614</v>
      </c>
      <c r="D68" s="17">
        <v>20000000</v>
      </c>
    </row>
    <row r="69" spans="1:4" ht="32.25" customHeight="1" x14ac:dyDescent="0.4">
      <c r="A69" s="23"/>
      <c r="B69" s="20"/>
      <c r="C69" s="7" t="s">
        <v>1801</v>
      </c>
      <c r="D69" s="17">
        <v>1000000</v>
      </c>
    </row>
    <row r="70" spans="1:4" ht="32.25" customHeight="1" x14ac:dyDescent="0.4">
      <c r="A70" s="23"/>
      <c r="B70" s="20"/>
      <c r="C70" s="7" t="s">
        <v>1662</v>
      </c>
      <c r="D70" s="17">
        <v>160000</v>
      </c>
    </row>
    <row r="71" spans="1:4" ht="32.25" customHeight="1" x14ac:dyDescent="0.4">
      <c r="A71" s="23"/>
      <c r="B71" s="20"/>
      <c r="C71" s="7" t="s">
        <v>1663</v>
      </c>
      <c r="D71" s="17">
        <v>1004000</v>
      </c>
    </row>
    <row r="72" spans="1:4" ht="32.25" customHeight="1" x14ac:dyDescent="0.4">
      <c r="A72" s="23"/>
      <c r="B72" s="20"/>
      <c r="C72" s="7" t="s">
        <v>1802</v>
      </c>
      <c r="D72" s="17">
        <v>4500000</v>
      </c>
    </row>
    <row r="73" spans="1:4" ht="32.25" customHeight="1" x14ac:dyDescent="0.4">
      <c r="A73" s="24"/>
      <c r="B73" s="21"/>
      <c r="C73" s="7" t="s">
        <v>1667</v>
      </c>
      <c r="D73" s="17">
        <v>7000000</v>
      </c>
    </row>
    <row r="74" spans="1:4" ht="32.25" customHeight="1" x14ac:dyDescent="0.4">
      <c r="A74" s="5">
        <v>28</v>
      </c>
      <c r="B74" s="7" t="s">
        <v>1804</v>
      </c>
      <c r="C74" s="7" t="s">
        <v>1664</v>
      </c>
      <c r="D74" s="17">
        <v>948000</v>
      </c>
    </row>
    <row r="75" spans="1:4" ht="32.25" customHeight="1" x14ac:dyDescent="0.4">
      <c r="A75" s="5">
        <v>29</v>
      </c>
      <c r="B75" s="7" t="s">
        <v>1805</v>
      </c>
      <c r="C75" s="7" t="s">
        <v>1803</v>
      </c>
      <c r="D75" s="17">
        <v>2600000</v>
      </c>
    </row>
    <row r="76" spans="1:4" ht="32.25" customHeight="1" x14ac:dyDescent="0.4">
      <c r="A76" s="22">
        <v>30</v>
      </c>
      <c r="B76" s="19" t="s">
        <v>1806</v>
      </c>
      <c r="C76" s="7" t="s">
        <v>1506</v>
      </c>
      <c r="D76" s="17">
        <v>7789421</v>
      </c>
    </row>
    <row r="77" spans="1:4" ht="32.25" customHeight="1" x14ac:dyDescent="0.4">
      <c r="A77" s="23">
        <v>30</v>
      </c>
      <c r="B77" s="20"/>
      <c r="C77" s="7" t="s">
        <v>823</v>
      </c>
      <c r="D77" s="17">
        <v>19996025</v>
      </c>
    </row>
    <row r="78" spans="1:4" ht="32.25" customHeight="1" x14ac:dyDescent="0.4">
      <c r="A78" s="24"/>
      <c r="B78" s="21"/>
      <c r="C78" s="7" t="s">
        <v>1243</v>
      </c>
      <c r="D78" s="17">
        <v>4800000</v>
      </c>
    </row>
    <row r="79" spans="1:4" ht="32.25" customHeight="1" x14ac:dyDescent="0.4">
      <c r="A79" s="22">
        <v>31</v>
      </c>
      <c r="B79" s="19" t="s">
        <v>1807</v>
      </c>
      <c r="C79" s="7" t="s">
        <v>383</v>
      </c>
      <c r="D79" s="17">
        <v>5800000</v>
      </c>
    </row>
    <row r="80" spans="1:4" ht="32.25" customHeight="1" x14ac:dyDescent="0.4">
      <c r="A80" s="24">
        <v>31</v>
      </c>
      <c r="B80" s="21"/>
      <c r="C80" s="7" t="s">
        <v>1506</v>
      </c>
      <c r="D80" s="17">
        <v>3697281</v>
      </c>
    </row>
    <row r="81" spans="1:4" ht="32.25" customHeight="1" x14ac:dyDescent="0.4">
      <c r="A81" s="22">
        <v>32</v>
      </c>
      <c r="B81" s="19" t="s">
        <v>1808</v>
      </c>
      <c r="C81" s="7" t="s">
        <v>1732</v>
      </c>
      <c r="D81" s="17">
        <v>3554594.52</v>
      </c>
    </row>
    <row r="82" spans="1:4" ht="32.25" customHeight="1" x14ac:dyDescent="0.4">
      <c r="A82" s="23">
        <v>32</v>
      </c>
      <c r="B82" s="20"/>
      <c r="C82" s="7" t="s">
        <v>2080</v>
      </c>
      <c r="D82" s="17">
        <v>1500000</v>
      </c>
    </row>
    <row r="83" spans="1:4" ht="32.25" customHeight="1" x14ac:dyDescent="0.4">
      <c r="A83" s="23"/>
      <c r="B83" s="20"/>
      <c r="C83" s="7" t="s">
        <v>438</v>
      </c>
      <c r="D83" s="17">
        <v>6000000</v>
      </c>
    </row>
    <row r="84" spans="1:4" ht="32.25" customHeight="1" x14ac:dyDescent="0.4">
      <c r="A84" s="24"/>
      <c r="B84" s="21"/>
      <c r="C84" s="7" t="s">
        <v>1809</v>
      </c>
      <c r="D84" s="17">
        <v>9000000</v>
      </c>
    </row>
    <row r="85" spans="1:4" ht="32.25" customHeight="1" x14ac:dyDescent="0.4">
      <c r="A85" s="22">
        <v>33</v>
      </c>
      <c r="B85" s="19" t="s">
        <v>1810</v>
      </c>
      <c r="C85" s="7" t="s">
        <v>513</v>
      </c>
      <c r="D85" s="17">
        <v>1500000</v>
      </c>
    </row>
    <row r="86" spans="1:4" ht="30" x14ac:dyDescent="0.4">
      <c r="A86" s="24">
        <v>33</v>
      </c>
      <c r="B86" s="21"/>
      <c r="C86" s="7" t="s">
        <v>1590</v>
      </c>
      <c r="D86" s="17">
        <v>3500000</v>
      </c>
    </row>
    <row r="87" spans="1:4" ht="32.25" customHeight="1" x14ac:dyDescent="0.4">
      <c r="A87" s="5">
        <v>34</v>
      </c>
      <c r="B87" s="7" t="s">
        <v>1811</v>
      </c>
      <c r="C87" s="7" t="s">
        <v>1716</v>
      </c>
      <c r="D87" s="17">
        <v>15000000</v>
      </c>
    </row>
    <row r="88" spans="1:4" ht="32.25" customHeight="1" x14ac:dyDescent="0.4">
      <c r="A88" s="5">
        <v>35</v>
      </c>
      <c r="B88" s="7" t="s">
        <v>1812</v>
      </c>
      <c r="C88" s="7" t="s">
        <v>2084</v>
      </c>
      <c r="D88" s="17">
        <v>4820200</v>
      </c>
    </row>
    <row r="89" spans="1:4" ht="32.25" customHeight="1" x14ac:dyDescent="0.4">
      <c r="A89" s="5">
        <v>36</v>
      </c>
      <c r="B89" s="7" t="s">
        <v>1813</v>
      </c>
      <c r="C89" s="7" t="s">
        <v>262</v>
      </c>
      <c r="D89" s="17">
        <v>10000000</v>
      </c>
    </row>
    <row r="90" spans="1:4" ht="32.25" customHeight="1" x14ac:dyDescent="0.4">
      <c r="A90" s="5">
        <v>37</v>
      </c>
      <c r="B90" s="7" t="s">
        <v>1815</v>
      </c>
      <c r="C90" s="7" t="s">
        <v>1175</v>
      </c>
      <c r="D90" s="17">
        <v>20000000</v>
      </c>
    </row>
    <row r="91" spans="1:4" ht="32.25" customHeight="1" x14ac:dyDescent="0.4">
      <c r="A91" s="5">
        <v>38</v>
      </c>
      <c r="B91" s="7" t="s">
        <v>1816</v>
      </c>
      <c r="C91" s="7" t="s">
        <v>1814</v>
      </c>
      <c r="D91" s="17">
        <v>3085948</v>
      </c>
    </row>
    <row r="92" spans="1:4" ht="32.25" customHeight="1" x14ac:dyDescent="0.4">
      <c r="A92" s="5">
        <v>39</v>
      </c>
      <c r="B92" s="7" t="s">
        <v>1817</v>
      </c>
      <c r="C92" s="7" t="s">
        <v>1958</v>
      </c>
      <c r="D92" s="17">
        <v>5000000</v>
      </c>
    </row>
    <row r="93" spans="1:4" ht="32.25" customHeight="1" x14ac:dyDescent="0.4">
      <c r="A93" s="22">
        <v>40</v>
      </c>
      <c r="B93" s="19" t="s">
        <v>1737</v>
      </c>
      <c r="C93" s="7" t="s">
        <v>1114</v>
      </c>
      <c r="D93" s="17">
        <v>8000000</v>
      </c>
    </row>
    <row r="94" spans="1:4" ht="32.25" customHeight="1" x14ac:dyDescent="0.4">
      <c r="A94" s="24">
        <v>40</v>
      </c>
      <c r="B94" s="21"/>
      <c r="C94" s="7" t="s">
        <v>1782</v>
      </c>
      <c r="D94" s="17">
        <v>3021393.08</v>
      </c>
    </row>
    <row r="95" spans="1:4" ht="32.25" customHeight="1" x14ac:dyDescent="0.4">
      <c r="A95" s="5">
        <v>41</v>
      </c>
      <c r="B95" s="7" t="s">
        <v>1818</v>
      </c>
      <c r="C95" s="7" t="s">
        <v>1337</v>
      </c>
      <c r="D95" s="17">
        <v>57600</v>
      </c>
    </row>
    <row r="96" spans="1:4" ht="32.25" customHeight="1" x14ac:dyDescent="0.4">
      <c r="A96" s="22">
        <v>42</v>
      </c>
      <c r="B96" s="19" t="s">
        <v>1819</v>
      </c>
      <c r="C96" s="7" t="s">
        <v>1769</v>
      </c>
      <c r="D96" s="17">
        <v>11370800</v>
      </c>
    </row>
    <row r="97" spans="1:4" ht="32.25" customHeight="1" x14ac:dyDescent="0.4">
      <c r="A97" s="24">
        <v>42</v>
      </c>
      <c r="B97" s="21"/>
      <c r="C97" s="7" t="s">
        <v>522</v>
      </c>
      <c r="D97" s="17">
        <v>20000000</v>
      </c>
    </row>
    <row r="98" spans="1:4" ht="32.25" customHeight="1" x14ac:dyDescent="0.4">
      <c r="A98" s="5">
        <v>43</v>
      </c>
      <c r="B98" s="7" t="s">
        <v>1821</v>
      </c>
      <c r="C98" s="7" t="s">
        <v>1478</v>
      </c>
      <c r="D98" s="17">
        <v>17638613.57</v>
      </c>
    </row>
    <row r="99" spans="1:4" ht="32.25" customHeight="1" x14ac:dyDescent="0.4">
      <c r="A99" s="5">
        <v>44</v>
      </c>
      <c r="B99" s="7" t="s">
        <v>1702</v>
      </c>
      <c r="C99" s="7" t="s">
        <v>827</v>
      </c>
      <c r="D99" s="17">
        <v>1420730.45</v>
      </c>
    </row>
    <row r="100" spans="1:4" ht="32.25" customHeight="1" x14ac:dyDescent="0.4">
      <c r="A100" s="5">
        <v>45</v>
      </c>
      <c r="B100" s="7" t="s">
        <v>1822</v>
      </c>
      <c r="C100" s="7" t="s">
        <v>434</v>
      </c>
      <c r="D100" s="17">
        <v>20000000</v>
      </c>
    </row>
    <row r="101" spans="1:4" ht="32.25" customHeight="1" x14ac:dyDescent="0.4">
      <c r="A101" s="22">
        <v>46</v>
      </c>
      <c r="B101" s="19" t="s">
        <v>1823</v>
      </c>
      <c r="C101" s="7" t="s">
        <v>1824</v>
      </c>
      <c r="D101" s="17">
        <v>1000000</v>
      </c>
    </row>
    <row r="102" spans="1:4" ht="32.25" customHeight="1" x14ac:dyDescent="0.4">
      <c r="A102" s="23"/>
      <c r="B102" s="20"/>
      <c r="C102" s="7" t="s">
        <v>616</v>
      </c>
      <c r="D102" s="17">
        <v>3300000</v>
      </c>
    </row>
    <row r="103" spans="1:4" ht="32.25" customHeight="1" x14ac:dyDescent="0.4">
      <c r="A103" s="23"/>
      <c r="B103" s="20"/>
      <c r="C103" s="7" t="s">
        <v>262</v>
      </c>
      <c r="D103" s="17">
        <v>5000000</v>
      </c>
    </row>
    <row r="104" spans="1:4" ht="32.25" customHeight="1" x14ac:dyDescent="0.4">
      <c r="A104" s="24"/>
      <c r="B104" s="21"/>
      <c r="C104" s="7" t="s">
        <v>2081</v>
      </c>
      <c r="D104" s="17">
        <v>150000</v>
      </c>
    </row>
    <row r="105" spans="1:4" ht="32.25" customHeight="1" x14ac:dyDescent="0.4">
      <c r="A105" s="22">
        <v>47</v>
      </c>
      <c r="B105" s="19" t="s">
        <v>1825</v>
      </c>
      <c r="C105" s="7" t="s">
        <v>616</v>
      </c>
      <c r="D105" s="17">
        <v>1061967</v>
      </c>
    </row>
    <row r="106" spans="1:4" ht="32.25" customHeight="1" x14ac:dyDescent="0.4">
      <c r="A106" s="24"/>
      <c r="B106" s="21"/>
      <c r="C106" s="7" t="s">
        <v>887</v>
      </c>
      <c r="D106" s="17">
        <v>10000000</v>
      </c>
    </row>
    <row r="107" spans="1:4" ht="32.25" customHeight="1" x14ac:dyDescent="0.4">
      <c r="A107" s="5">
        <v>48</v>
      </c>
      <c r="B107" s="7" t="s">
        <v>1826</v>
      </c>
      <c r="C107" s="7" t="s">
        <v>2082</v>
      </c>
      <c r="D107" s="17">
        <v>3618816.04</v>
      </c>
    </row>
    <row r="108" spans="1:4" ht="32.25" customHeight="1" x14ac:dyDescent="0.4">
      <c r="A108" s="22">
        <v>49</v>
      </c>
      <c r="B108" s="19" t="s">
        <v>1827</v>
      </c>
      <c r="C108" s="7" t="s">
        <v>262</v>
      </c>
      <c r="D108" s="17">
        <v>5000000</v>
      </c>
    </row>
    <row r="109" spans="1:4" ht="32.25" customHeight="1" x14ac:dyDescent="0.4">
      <c r="A109" s="24"/>
      <c r="B109" s="21"/>
      <c r="C109" s="7" t="s">
        <v>1337</v>
      </c>
      <c r="D109" s="17">
        <v>1401212.21</v>
      </c>
    </row>
    <row r="110" spans="1:4" ht="32.25" customHeight="1" x14ac:dyDescent="0.4">
      <c r="A110" s="5">
        <v>50</v>
      </c>
      <c r="B110" s="7" t="s">
        <v>1828</v>
      </c>
      <c r="C110" s="7" t="s">
        <v>1478</v>
      </c>
      <c r="D110" s="17">
        <v>2328761.39</v>
      </c>
    </row>
    <row r="111" spans="1:4" ht="32.25" customHeight="1" x14ac:dyDescent="0.4">
      <c r="A111" s="5">
        <v>51</v>
      </c>
      <c r="B111" s="7" t="s">
        <v>1829</v>
      </c>
      <c r="C111" s="7" t="s">
        <v>2068</v>
      </c>
      <c r="D111" s="17">
        <v>15972119.77</v>
      </c>
    </row>
    <row r="112" spans="1:4" ht="32.25" customHeight="1" x14ac:dyDescent="0.4">
      <c r="A112" s="22">
        <v>52</v>
      </c>
      <c r="B112" s="19" t="s">
        <v>1830</v>
      </c>
      <c r="C112" s="7" t="s">
        <v>42</v>
      </c>
      <c r="D112" s="17">
        <v>4300000</v>
      </c>
    </row>
    <row r="113" spans="1:4" ht="32.25" customHeight="1" x14ac:dyDescent="0.4">
      <c r="A113" s="23"/>
      <c r="B113" s="20"/>
      <c r="C113" s="7" t="s">
        <v>1820</v>
      </c>
      <c r="D113" s="17">
        <v>2500000</v>
      </c>
    </row>
    <row r="114" spans="1:4" ht="32.25" customHeight="1" x14ac:dyDescent="0.4">
      <c r="A114" s="23"/>
      <c r="B114" s="20"/>
      <c r="C114" s="7" t="s">
        <v>1110</v>
      </c>
      <c r="D114" s="17">
        <v>2000000</v>
      </c>
    </row>
    <row r="115" spans="1:4" ht="32.25" customHeight="1" x14ac:dyDescent="0.4">
      <c r="A115" s="24"/>
      <c r="B115" s="21"/>
      <c r="C115" s="7" t="s">
        <v>2083</v>
      </c>
      <c r="D115" s="17">
        <v>4000000</v>
      </c>
    </row>
    <row r="116" spans="1:4" ht="32.25" customHeight="1" x14ac:dyDescent="0.4">
      <c r="A116" s="5">
        <v>53</v>
      </c>
      <c r="B116" s="7" t="s">
        <v>1831</v>
      </c>
      <c r="C116" s="7" t="s">
        <v>1234</v>
      </c>
      <c r="D116" s="17">
        <v>20000000</v>
      </c>
    </row>
    <row r="117" spans="1:4" ht="32.25" customHeight="1" x14ac:dyDescent="0.4">
      <c r="A117" s="22">
        <v>54</v>
      </c>
      <c r="B117" s="19" t="s">
        <v>1832</v>
      </c>
      <c r="C117" s="7" t="s">
        <v>1833</v>
      </c>
      <c r="D117" s="17">
        <v>3000000</v>
      </c>
    </row>
    <row r="118" spans="1:4" ht="32.25" customHeight="1" x14ac:dyDescent="0.4">
      <c r="A118" s="24"/>
      <c r="B118" s="21"/>
      <c r="C118" s="7" t="s">
        <v>332</v>
      </c>
      <c r="D118" s="17">
        <v>11000000</v>
      </c>
    </row>
    <row r="119" spans="1:4" ht="32.25" customHeight="1" x14ac:dyDescent="0.4">
      <c r="A119" s="5">
        <v>55</v>
      </c>
      <c r="B119" s="7" t="s">
        <v>1834</v>
      </c>
      <c r="C119" s="7" t="s">
        <v>1734</v>
      </c>
      <c r="D119" s="17">
        <v>2346327</v>
      </c>
    </row>
    <row r="120" spans="1:4" ht="32.25" customHeight="1" x14ac:dyDescent="0.4">
      <c r="A120" s="5">
        <v>56</v>
      </c>
      <c r="B120" s="7" t="s">
        <v>1735</v>
      </c>
      <c r="C120" s="7" t="s">
        <v>827</v>
      </c>
      <c r="D120" s="17">
        <v>576061.65</v>
      </c>
    </row>
    <row r="121" spans="1:4" ht="32.25" customHeight="1" x14ac:dyDescent="0.4">
      <c r="A121" s="22">
        <v>57</v>
      </c>
      <c r="B121" s="19" t="s">
        <v>1835</v>
      </c>
      <c r="C121" s="7" t="s">
        <v>438</v>
      </c>
      <c r="D121" s="17">
        <v>1300000</v>
      </c>
    </row>
    <row r="122" spans="1:4" ht="32.25" customHeight="1" x14ac:dyDescent="0.4">
      <c r="A122" s="23"/>
      <c r="B122" s="20"/>
      <c r="C122" s="7" t="s">
        <v>1122</v>
      </c>
      <c r="D122" s="17">
        <v>2000000</v>
      </c>
    </row>
    <row r="123" spans="1:4" ht="32.25" customHeight="1" x14ac:dyDescent="0.4">
      <c r="A123" s="24"/>
      <c r="B123" s="21"/>
      <c r="C123" s="7" t="s">
        <v>1782</v>
      </c>
      <c r="D123" s="17">
        <v>8005655.3200000003</v>
      </c>
    </row>
    <row r="124" spans="1:4" ht="32.25" customHeight="1" x14ac:dyDescent="0.4">
      <c r="A124" s="25" t="s">
        <v>162</v>
      </c>
      <c r="B124" s="25"/>
      <c r="C124" s="25"/>
      <c r="D124" s="18">
        <f>SUM(D2:D123)</f>
        <v>649698999.99999988</v>
      </c>
    </row>
  </sheetData>
  <sortState xmlns:xlrd2="http://schemas.microsoft.com/office/spreadsheetml/2017/richdata2" ref="A2:D123">
    <sortCondition ref="C2:C123"/>
  </sortState>
  <mergeCells count="55">
    <mergeCell ref="A124:C124"/>
    <mergeCell ref="B14:B21"/>
    <mergeCell ref="A14:A21"/>
    <mergeCell ref="A112:A115"/>
    <mergeCell ref="A117:A118"/>
    <mergeCell ref="A121:A123"/>
    <mergeCell ref="B67:B73"/>
    <mergeCell ref="B81:B84"/>
    <mergeCell ref="B63:B65"/>
    <mergeCell ref="B76:B78"/>
    <mergeCell ref="A85:A86"/>
    <mergeCell ref="A93:A94"/>
    <mergeCell ref="A96:A97"/>
    <mergeCell ref="A101:A104"/>
    <mergeCell ref="A105:A106"/>
    <mergeCell ref="A108:A109"/>
    <mergeCell ref="A81:A84"/>
    <mergeCell ref="A31:A32"/>
    <mergeCell ref="A33:A36"/>
    <mergeCell ref="A37:A38"/>
    <mergeCell ref="A41:A44"/>
    <mergeCell ref="A45:A50"/>
    <mergeCell ref="A54:A57"/>
    <mergeCell ref="A59:A61"/>
    <mergeCell ref="A63:A65"/>
    <mergeCell ref="A67:A73"/>
    <mergeCell ref="A76:A78"/>
    <mergeCell ref="A79:A80"/>
    <mergeCell ref="A2:A3"/>
    <mergeCell ref="A5:A9"/>
    <mergeCell ref="A12:A13"/>
    <mergeCell ref="A22:A24"/>
    <mergeCell ref="A25:A29"/>
    <mergeCell ref="B2:B3"/>
    <mergeCell ref="B12:B13"/>
    <mergeCell ref="B31:B32"/>
    <mergeCell ref="B37:B38"/>
    <mergeCell ref="B79:B80"/>
    <mergeCell ref="B5:B9"/>
    <mergeCell ref="B121:B123"/>
    <mergeCell ref="B101:B104"/>
    <mergeCell ref="B112:B115"/>
    <mergeCell ref="B22:B24"/>
    <mergeCell ref="B105:B106"/>
    <mergeCell ref="B108:B109"/>
    <mergeCell ref="B45:B50"/>
    <mergeCell ref="B25:B29"/>
    <mergeCell ref="B33:B36"/>
    <mergeCell ref="B41:B44"/>
    <mergeCell ref="B54:B57"/>
    <mergeCell ref="B85:B86"/>
    <mergeCell ref="B117:B118"/>
    <mergeCell ref="B59:B61"/>
    <mergeCell ref="B93:B94"/>
    <mergeCell ref="B96:B9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3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33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5" width="11.453125" style="2"/>
    <col min="6" max="6" width="13.7265625" style="2" bestFit="1" customWidth="1"/>
    <col min="7" max="16384" width="11.453125" style="2"/>
  </cols>
  <sheetData>
    <row r="1" spans="1:4" ht="33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3" customHeight="1" x14ac:dyDescent="0.4">
      <c r="A2" s="5">
        <v>1</v>
      </c>
      <c r="B2" s="7" t="s">
        <v>1836</v>
      </c>
      <c r="C2" s="7" t="s">
        <v>1667</v>
      </c>
      <c r="D2" s="17">
        <v>677141.91</v>
      </c>
    </row>
    <row r="3" spans="1:4" ht="33" customHeight="1" x14ac:dyDescent="0.4">
      <c r="A3" s="5">
        <v>2</v>
      </c>
      <c r="B3" s="7" t="s">
        <v>1572</v>
      </c>
      <c r="C3" s="7" t="s">
        <v>1667</v>
      </c>
      <c r="D3" s="17">
        <v>625232.30000000005</v>
      </c>
    </row>
    <row r="4" spans="1:4" ht="33" customHeight="1" x14ac:dyDescent="0.4">
      <c r="A4" s="5">
        <v>3</v>
      </c>
      <c r="B4" s="7" t="s">
        <v>1837</v>
      </c>
      <c r="C4" s="7" t="s">
        <v>1838</v>
      </c>
      <c r="D4" s="17">
        <v>650000</v>
      </c>
    </row>
    <row r="5" spans="1:4" ht="33" customHeight="1" x14ac:dyDescent="0.4">
      <c r="A5" s="5">
        <v>4</v>
      </c>
      <c r="B5" s="7" t="s">
        <v>1839</v>
      </c>
      <c r="C5" s="7" t="s">
        <v>616</v>
      </c>
      <c r="D5" s="17">
        <v>2000000</v>
      </c>
    </row>
    <row r="6" spans="1:4" ht="33" customHeight="1" x14ac:dyDescent="0.4">
      <c r="A6" s="5">
        <v>5</v>
      </c>
      <c r="B6" s="7" t="s">
        <v>1840</v>
      </c>
      <c r="C6" s="7" t="s">
        <v>1660</v>
      </c>
      <c r="D6" s="17">
        <v>1000000</v>
      </c>
    </row>
    <row r="7" spans="1:4" ht="33" customHeight="1" x14ac:dyDescent="0.4">
      <c r="A7" s="5">
        <v>6</v>
      </c>
      <c r="B7" s="7" t="s">
        <v>1841</v>
      </c>
      <c r="C7" s="7" t="s">
        <v>1838</v>
      </c>
      <c r="D7" s="17">
        <v>939125.85</v>
      </c>
    </row>
    <row r="8" spans="1:4" ht="33" customHeight="1" x14ac:dyDescent="0.4">
      <c r="A8" s="27">
        <v>7</v>
      </c>
      <c r="B8" s="19" t="s">
        <v>1842</v>
      </c>
      <c r="C8" s="7" t="s">
        <v>1449</v>
      </c>
      <c r="D8" s="17">
        <v>550000</v>
      </c>
    </row>
    <row r="9" spans="1:4" ht="33" customHeight="1" x14ac:dyDescent="0.4">
      <c r="A9" s="27"/>
      <c r="B9" s="21"/>
      <c r="C9" s="7" t="s">
        <v>1397</v>
      </c>
      <c r="D9" s="17">
        <v>113914.75</v>
      </c>
    </row>
    <row r="10" spans="1:4" ht="33" customHeight="1" x14ac:dyDescent="0.4">
      <c r="A10" s="5">
        <v>8</v>
      </c>
      <c r="B10" s="7" t="s">
        <v>1843</v>
      </c>
      <c r="C10" s="7" t="s">
        <v>960</v>
      </c>
      <c r="D10" s="17">
        <v>810341.49</v>
      </c>
    </row>
    <row r="11" spans="1:4" ht="33" customHeight="1" x14ac:dyDescent="0.4">
      <c r="A11" s="5">
        <v>9</v>
      </c>
      <c r="B11" s="7" t="s">
        <v>1844</v>
      </c>
      <c r="C11" s="7" t="s">
        <v>1663</v>
      </c>
      <c r="D11" s="17">
        <v>508535</v>
      </c>
    </row>
    <row r="12" spans="1:4" ht="33" customHeight="1" x14ac:dyDescent="0.4">
      <c r="A12" s="27">
        <v>10</v>
      </c>
      <c r="B12" s="19" t="s">
        <v>1845</v>
      </c>
      <c r="C12" s="7" t="s">
        <v>253</v>
      </c>
      <c r="D12" s="17">
        <v>1000000</v>
      </c>
    </row>
    <row r="13" spans="1:4" ht="33" customHeight="1" x14ac:dyDescent="0.4">
      <c r="A13" s="27"/>
      <c r="B13" s="21"/>
      <c r="C13" s="7" t="s">
        <v>948</v>
      </c>
      <c r="D13" s="17">
        <v>981813</v>
      </c>
    </row>
    <row r="14" spans="1:4" ht="33" customHeight="1" x14ac:dyDescent="0.4">
      <c r="A14" s="5">
        <v>11</v>
      </c>
      <c r="B14" s="7" t="s">
        <v>1846</v>
      </c>
      <c r="C14" s="7" t="s">
        <v>383</v>
      </c>
      <c r="D14" s="17">
        <v>1334651</v>
      </c>
    </row>
    <row r="15" spans="1:4" ht="33" customHeight="1" x14ac:dyDescent="0.4">
      <c r="A15" s="5">
        <v>12</v>
      </c>
      <c r="B15" s="7" t="s">
        <v>1847</v>
      </c>
      <c r="C15" s="7" t="s">
        <v>1767</v>
      </c>
      <c r="D15" s="17">
        <v>700314.04</v>
      </c>
    </row>
    <row r="16" spans="1:4" ht="33" customHeight="1" x14ac:dyDescent="0.4">
      <c r="A16" s="5">
        <v>13</v>
      </c>
      <c r="B16" s="7" t="s">
        <v>1848</v>
      </c>
      <c r="C16" s="7" t="s">
        <v>1506</v>
      </c>
      <c r="D16" s="17">
        <v>959356</v>
      </c>
    </row>
    <row r="17" spans="1:4" ht="33" customHeight="1" x14ac:dyDescent="0.4">
      <c r="A17" s="5">
        <v>14</v>
      </c>
      <c r="B17" s="7" t="s">
        <v>1849</v>
      </c>
      <c r="C17" s="7" t="s">
        <v>1767</v>
      </c>
      <c r="D17" s="17">
        <v>1002788.8</v>
      </c>
    </row>
    <row r="18" spans="1:4" ht="33" customHeight="1" x14ac:dyDescent="0.4">
      <c r="A18" s="5">
        <v>15</v>
      </c>
      <c r="B18" s="7" t="s">
        <v>1850</v>
      </c>
      <c r="C18" s="7" t="s">
        <v>1851</v>
      </c>
      <c r="D18" s="17">
        <v>600000</v>
      </c>
    </row>
    <row r="19" spans="1:4" ht="33" customHeight="1" x14ac:dyDescent="0.4">
      <c r="A19" s="5">
        <v>16</v>
      </c>
      <c r="B19" s="7" t="s">
        <v>1852</v>
      </c>
      <c r="C19" s="7" t="s">
        <v>678</v>
      </c>
      <c r="D19" s="17">
        <v>1396842.49</v>
      </c>
    </row>
    <row r="20" spans="1:4" ht="33" customHeight="1" x14ac:dyDescent="0.4">
      <c r="A20" s="5">
        <v>17</v>
      </c>
      <c r="B20" s="7" t="s">
        <v>1853</v>
      </c>
      <c r="C20" s="7" t="s">
        <v>1851</v>
      </c>
      <c r="D20" s="17">
        <v>671657.4</v>
      </c>
    </row>
    <row r="21" spans="1:4" ht="33" customHeight="1" x14ac:dyDescent="0.4">
      <c r="A21" s="5">
        <v>18</v>
      </c>
      <c r="B21" s="7" t="s">
        <v>1854</v>
      </c>
      <c r="C21" s="7" t="s">
        <v>960</v>
      </c>
      <c r="D21" s="17">
        <v>805823.32</v>
      </c>
    </row>
    <row r="22" spans="1:4" ht="33" customHeight="1" x14ac:dyDescent="0.4">
      <c r="A22" s="5">
        <v>19</v>
      </c>
      <c r="B22" s="7" t="s">
        <v>1855</v>
      </c>
      <c r="C22" s="7" t="s">
        <v>2042</v>
      </c>
      <c r="D22" s="17">
        <v>1130000</v>
      </c>
    </row>
    <row r="23" spans="1:4" ht="33" customHeight="1" x14ac:dyDescent="0.4">
      <c r="A23" s="5">
        <v>20</v>
      </c>
      <c r="B23" s="7" t="s">
        <v>1856</v>
      </c>
      <c r="C23" s="7" t="s">
        <v>1857</v>
      </c>
      <c r="D23" s="17">
        <v>252874.2</v>
      </c>
    </row>
    <row r="24" spans="1:4" ht="33" customHeight="1" x14ac:dyDescent="0.4">
      <c r="A24" s="27">
        <v>21</v>
      </c>
      <c r="B24" s="19" t="s">
        <v>1858</v>
      </c>
      <c r="C24" s="7" t="s">
        <v>827</v>
      </c>
      <c r="D24" s="17">
        <v>58306.19</v>
      </c>
    </row>
    <row r="25" spans="1:4" ht="33" customHeight="1" x14ac:dyDescent="0.4">
      <c r="A25" s="27"/>
      <c r="B25" s="21"/>
      <c r="C25" s="7" t="s">
        <v>1103</v>
      </c>
      <c r="D25" s="17">
        <v>528000</v>
      </c>
    </row>
    <row r="26" spans="1:4" ht="33" customHeight="1" x14ac:dyDescent="0.4">
      <c r="A26" s="27">
        <v>22</v>
      </c>
      <c r="B26" s="19" t="s">
        <v>1859</v>
      </c>
      <c r="C26" s="7" t="s">
        <v>1662</v>
      </c>
      <c r="D26" s="17">
        <v>141125.07999999999</v>
      </c>
    </row>
    <row r="27" spans="1:4" ht="33" customHeight="1" x14ac:dyDescent="0.4">
      <c r="A27" s="27"/>
      <c r="B27" s="21"/>
      <c r="C27" s="7" t="s">
        <v>1663</v>
      </c>
      <c r="D27" s="17">
        <v>172092.32</v>
      </c>
    </row>
    <row r="28" spans="1:4" ht="33" customHeight="1" x14ac:dyDescent="0.4">
      <c r="A28" s="5">
        <v>23</v>
      </c>
      <c r="B28" s="7" t="s">
        <v>1565</v>
      </c>
      <c r="C28" s="7" t="s">
        <v>2068</v>
      </c>
      <c r="D28" s="17">
        <v>836097.85</v>
      </c>
    </row>
    <row r="29" spans="1:4" ht="33" customHeight="1" x14ac:dyDescent="0.4">
      <c r="A29" s="5">
        <v>24</v>
      </c>
      <c r="B29" s="7" t="s">
        <v>1860</v>
      </c>
      <c r="C29" s="7" t="s">
        <v>1838</v>
      </c>
      <c r="D29" s="17">
        <v>1987340</v>
      </c>
    </row>
    <row r="30" spans="1:4" ht="33" customHeight="1" x14ac:dyDescent="0.4">
      <c r="A30" s="27">
        <v>25</v>
      </c>
      <c r="B30" s="19" t="s">
        <v>1593</v>
      </c>
      <c r="C30" s="7" t="s">
        <v>1789</v>
      </c>
      <c r="D30" s="17">
        <v>881000</v>
      </c>
    </row>
    <row r="31" spans="1:4" ht="33" customHeight="1" x14ac:dyDescent="0.4">
      <c r="A31" s="27"/>
      <c r="B31" s="21"/>
      <c r="C31" s="7" t="s">
        <v>827</v>
      </c>
      <c r="D31" s="17">
        <v>1119000</v>
      </c>
    </row>
    <row r="32" spans="1:4" ht="33" customHeight="1" x14ac:dyDescent="0.4">
      <c r="A32" s="5">
        <v>26</v>
      </c>
      <c r="B32" s="7" t="s">
        <v>1861</v>
      </c>
      <c r="C32" s="7" t="s">
        <v>1979</v>
      </c>
      <c r="D32" s="17">
        <v>677353</v>
      </c>
    </row>
    <row r="33" spans="1:4" ht="33" customHeight="1" x14ac:dyDescent="0.4">
      <c r="A33" s="5">
        <v>27</v>
      </c>
      <c r="B33" s="7" t="s">
        <v>1862</v>
      </c>
      <c r="C33" s="7" t="s">
        <v>253</v>
      </c>
      <c r="D33" s="17">
        <v>1000000</v>
      </c>
    </row>
    <row r="34" spans="1:4" ht="33" customHeight="1" x14ac:dyDescent="0.4">
      <c r="A34" s="5">
        <v>28</v>
      </c>
      <c r="B34" s="7" t="s">
        <v>1566</v>
      </c>
      <c r="C34" s="7" t="s">
        <v>1863</v>
      </c>
      <c r="D34" s="17">
        <v>2000000</v>
      </c>
    </row>
    <row r="35" spans="1:4" ht="33" customHeight="1" x14ac:dyDescent="0.4">
      <c r="A35" s="5">
        <v>29</v>
      </c>
      <c r="B35" s="7" t="s">
        <v>1864</v>
      </c>
      <c r="C35" s="7" t="s">
        <v>1838</v>
      </c>
      <c r="D35" s="17">
        <v>1699298.75</v>
      </c>
    </row>
    <row r="36" spans="1:4" ht="33" customHeight="1" x14ac:dyDescent="0.4">
      <c r="A36" s="5">
        <v>30</v>
      </c>
      <c r="B36" s="7" t="s">
        <v>1865</v>
      </c>
      <c r="C36" s="7" t="s">
        <v>678</v>
      </c>
      <c r="D36" s="17">
        <v>500000</v>
      </c>
    </row>
    <row r="37" spans="1:4" ht="33" customHeight="1" x14ac:dyDescent="0.4">
      <c r="A37" s="5">
        <v>31</v>
      </c>
      <c r="B37" s="7" t="s">
        <v>1866</v>
      </c>
      <c r="C37" s="7" t="s">
        <v>2086</v>
      </c>
      <c r="D37" s="17">
        <v>570000</v>
      </c>
    </row>
    <row r="38" spans="1:4" ht="33" customHeight="1" x14ac:dyDescent="0.4">
      <c r="A38" s="5">
        <v>32</v>
      </c>
      <c r="B38" s="7" t="s">
        <v>1867</v>
      </c>
      <c r="C38" s="7" t="s">
        <v>827</v>
      </c>
      <c r="D38" s="17">
        <v>597592.12</v>
      </c>
    </row>
    <row r="39" spans="1:4" ht="33" customHeight="1" x14ac:dyDescent="0.4">
      <c r="A39" s="27">
        <v>33</v>
      </c>
      <c r="B39" s="19" t="s">
        <v>1868</v>
      </c>
      <c r="C39" s="7" t="s">
        <v>2068</v>
      </c>
      <c r="D39" s="17">
        <v>700000</v>
      </c>
    </row>
    <row r="40" spans="1:4" ht="33" customHeight="1" x14ac:dyDescent="0.4">
      <c r="A40" s="27"/>
      <c r="B40" s="21"/>
      <c r="C40" s="7" t="s">
        <v>2087</v>
      </c>
      <c r="D40" s="17">
        <v>500000</v>
      </c>
    </row>
    <row r="41" spans="1:4" ht="33" customHeight="1" x14ac:dyDescent="0.4">
      <c r="A41" s="5">
        <v>34</v>
      </c>
      <c r="B41" s="7" t="s">
        <v>1869</v>
      </c>
      <c r="C41" s="7" t="s">
        <v>42</v>
      </c>
      <c r="D41" s="17">
        <v>1196343.31</v>
      </c>
    </row>
    <row r="42" spans="1:4" ht="33" customHeight="1" x14ac:dyDescent="0.4">
      <c r="A42" s="5">
        <v>35</v>
      </c>
      <c r="B42" s="7" t="s">
        <v>1589</v>
      </c>
      <c r="C42" s="7" t="s">
        <v>1475</v>
      </c>
      <c r="D42" s="17">
        <v>923562.36</v>
      </c>
    </row>
    <row r="43" spans="1:4" ht="33" customHeight="1" x14ac:dyDescent="0.4">
      <c r="A43" s="25" t="s">
        <v>1872</v>
      </c>
      <c r="B43" s="25"/>
      <c r="C43" s="25"/>
      <c r="D43" s="18">
        <f>SUM(D2:D42)</f>
        <v>34797522.530000001</v>
      </c>
    </row>
  </sheetData>
  <mergeCells count="13">
    <mergeCell ref="A43:C43"/>
    <mergeCell ref="A8:A9"/>
    <mergeCell ref="A12:A13"/>
    <mergeCell ref="A24:A25"/>
    <mergeCell ref="A26:A27"/>
    <mergeCell ref="A30:A31"/>
    <mergeCell ref="A39:A40"/>
    <mergeCell ref="B8:B9"/>
    <mergeCell ref="B12:B13"/>
    <mergeCell ref="B24:B25"/>
    <mergeCell ref="B26:B27"/>
    <mergeCell ref="B30:B31"/>
    <mergeCell ref="B39:B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1"/>
  <sheetViews>
    <sheetView workbookViewId="0">
      <pane ySplit="1" topLeftCell="A2" activePane="bottomLeft" state="frozen"/>
      <selection pane="bottomLeft" activeCell="C1" sqref="C1"/>
    </sheetView>
  </sheetViews>
  <sheetFormatPr baseColWidth="10" defaultColWidth="11.453125" defaultRowHeight="30.75" customHeight="1" x14ac:dyDescent="0.4"/>
  <cols>
    <col min="1" max="1" width="5.26953125" style="2" bestFit="1" customWidth="1"/>
    <col min="2" max="2" width="34.81640625" style="2" customWidth="1"/>
    <col min="3" max="3" width="49.7265625" style="2" customWidth="1"/>
    <col min="4" max="4" width="25.1796875" style="2" customWidth="1"/>
    <col min="5" max="16384" width="11.453125" style="2"/>
  </cols>
  <sheetData>
    <row r="1" spans="1:4" ht="30.7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0.75" customHeight="1" x14ac:dyDescent="0.4">
      <c r="A2" s="27">
        <v>1</v>
      </c>
      <c r="B2" s="29" t="s">
        <v>264</v>
      </c>
      <c r="C2" s="7" t="s">
        <v>22</v>
      </c>
      <c r="D2" s="10">
        <v>3300000</v>
      </c>
    </row>
    <row r="3" spans="1:4" ht="30.75" customHeight="1" x14ac:dyDescent="0.4">
      <c r="A3" s="27"/>
      <c r="B3" s="29"/>
      <c r="C3" s="7" t="s">
        <v>306</v>
      </c>
      <c r="D3" s="10">
        <v>3000000</v>
      </c>
    </row>
    <row r="4" spans="1:4" ht="30.75" customHeight="1" x14ac:dyDescent="0.4">
      <c r="A4" s="27"/>
      <c r="B4" s="29"/>
      <c r="C4" s="7" t="s">
        <v>307</v>
      </c>
      <c r="D4" s="10">
        <v>40370.6</v>
      </c>
    </row>
    <row r="5" spans="1:4" ht="30.75" customHeight="1" x14ac:dyDescent="0.4">
      <c r="A5" s="27"/>
      <c r="B5" s="29"/>
      <c r="C5" s="7" t="s">
        <v>308</v>
      </c>
      <c r="D5" s="10">
        <v>74179.600000000006</v>
      </c>
    </row>
    <row r="6" spans="1:4" ht="30.75" customHeight="1" x14ac:dyDescent="0.4">
      <c r="A6" s="27"/>
      <c r="B6" s="29"/>
      <c r="C6" s="7" t="s">
        <v>309</v>
      </c>
      <c r="D6" s="10">
        <v>177708</v>
      </c>
    </row>
    <row r="7" spans="1:4" ht="30.75" customHeight="1" x14ac:dyDescent="0.4">
      <c r="A7" s="27"/>
      <c r="B7" s="29"/>
      <c r="C7" s="7" t="s">
        <v>310</v>
      </c>
      <c r="D7" s="10">
        <v>685443.7</v>
      </c>
    </row>
    <row r="8" spans="1:4" ht="30.75" customHeight="1" x14ac:dyDescent="0.4">
      <c r="A8" s="27"/>
      <c r="B8" s="29"/>
      <c r="C8" s="7" t="s">
        <v>311</v>
      </c>
      <c r="D8" s="10">
        <v>137183</v>
      </c>
    </row>
    <row r="9" spans="1:4" ht="30.75" customHeight="1" x14ac:dyDescent="0.4">
      <c r="A9" s="27"/>
      <c r="B9" s="29"/>
      <c r="C9" s="7" t="s">
        <v>312</v>
      </c>
      <c r="D9" s="10">
        <v>21078</v>
      </c>
    </row>
    <row r="10" spans="1:4" ht="30.75" customHeight="1" x14ac:dyDescent="0.4">
      <c r="A10" s="27"/>
      <c r="B10" s="29"/>
      <c r="C10" s="7" t="s">
        <v>313</v>
      </c>
      <c r="D10" s="10">
        <v>11400</v>
      </c>
    </row>
    <row r="11" spans="1:4" ht="30.75" customHeight="1" x14ac:dyDescent="0.4">
      <c r="A11" s="27"/>
      <c r="B11" s="29"/>
      <c r="C11" s="7" t="s">
        <v>314</v>
      </c>
      <c r="D11" s="10">
        <v>98978</v>
      </c>
    </row>
    <row r="12" spans="1:4" ht="30.75" customHeight="1" x14ac:dyDescent="0.4">
      <c r="A12" s="27"/>
      <c r="B12" s="29"/>
      <c r="C12" s="7" t="s">
        <v>315</v>
      </c>
      <c r="D12" s="10">
        <v>148253.79999999999</v>
      </c>
    </row>
    <row r="13" spans="1:4" ht="30.75" customHeight="1" x14ac:dyDescent="0.4">
      <c r="A13" s="27"/>
      <c r="B13" s="29"/>
      <c r="C13" s="7" t="s">
        <v>316</v>
      </c>
      <c r="D13" s="10">
        <v>83853.5</v>
      </c>
    </row>
    <row r="14" spans="1:4" ht="30.75" customHeight="1" x14ac:dyDescent="0.4">
      <c r="A14" s="27"/>
      <c r="B14" s="29"/>
      <c r="C14" s="7" t="s">
        <v>317</v>
      </c>
      <c r="D14" s="10">
        <v>9913</v>
      </c>
    </row>
    <row r="15" spans="1:4" ht="30.75" customHeight="1" x14ac:dyDescent="0.4">
      <c r="A15" s="5">
        <v>2</v>
      </c>
      <c r="B15" s="6" t="s">
        <v>252</v>
      </c>
      <c r="C15" s="7" t="s">
        <v>318</v>
      </c>
      <c r="D15" s="10">
        <v>1000000</v>
      </c>
    </row>
    <row r="16" spans="1:4" ht="30.75" customHeight="1" x14ac:dyDescent="0.4">
      <c r="A16" s="27">
        <v>3</v>
      </c>
      <c r="B16" s="29" t="s">
        <v>265</v>
      </c>
      <c r="C16" s="7" t="s">
        <v>319</v>
      </c>
      <c r="D16" s="10">
        <v>4500000</v>
      </c>
    </row>
    <row r="17" spans="1:4" ht="30.75" customHeight="1" x14ac:dyDescent="0.4">
      <c r="A17" s="27"/>
      <c r="B17" s="29"/>
      <c r="C17" s="7" t="s">
        <v>320</v>
      </c>
      <c r="D17" s="10">
        <v>4000000</v>
      </c>
    </row>
    <row r="18" spans="1:4" ht="30.75" customHeight="1" x14ac:dyDescent="0.4">
      <c r="A18" s="27"/>
      <c r="B18" s="29"/>
      <c r="C18" s="7" t="s">
        <v>321</v>
      </c>
      <c r="D18" s="10">
        <v>4000000</v>
      </c>
    </row>
    <row r="19" spans="1:4" ht="30.75" customHeight="1" x14ac:dyDescent="0.4">
      <c r="A19" s="27"/>
      <c r="B19" s="29"/>
      <c r="C19" s="7" t="s">
        <v>322</v>
      </c>
      <c r="D19" s="10">
        <v>2000000</v>
      </c>
    </row>
    <row r="20" spans="1:4" ht="30.75" customHeight="1" x14ac:dyDescent="0.4">
      <c r="A20" s="5">
        <v>4</v>
      </c>
      <c r="B20" s="6" t="s">
        <v>155</v>
      </c>
      <c r="C20" s="7" t="s">
        <v>323</v>
      </c>
      <c r="D20" s="10">
        <v>2500000</v>
      </c>
    </row>
    <row r="21" spans="1:4" ht="30.75" customHeight="1" x14ac:dyDescent="0.4">
      <c r="A21" s="5">
        <v>5</v>
      </c>
      <c r="B21" s="6" t="s">
        <v>266</v>
      </c>
      <c r="C21" s="7" t="s">
        <v>324</v>
      </c>
      <c r="D21" s="10">
        <v>5790000</v>
      </c>
    </row>
    <row r="22" spans="1:4" ht="30.75" customHeight="1" x14ac:dyDescent="0.4">
      <c r="A22" s="5">
        <v>6</v>
      </c>
      <c r="B22" s="6" t="s">
        <v>267</v>
      </c>
      <c r="C22" s="7" t="s">
        <v>97</v>
      </c>
      <c r="D22" s="10">
        <v>11827740</v>
      </c>
    </row>
    <row r="23" spans="1:4" ht="30.75" customHeight="1" x14ac:dyDescent="0.4">
      <c r="A23" s="27">
        <v>7</v>
      </c>
      <c r="B23" s="29" t="s">
        <v>268</v>
      </c>
      <c r="C23" s="7" t="s">
        <v>262</v>
      </c>
      <c r="D23" s="10">
        <v>6408029.8700000001</v>
      </c>
    </row>
    <row r="24" spans="1:4" ht="30.75" customHeight="1" x14ac:dyDescent="0.4">
      <c r="A24" s="27"/>
      <c r="B24" s="29"/>
      <c r="C24" s="7" t="s">
        <v>325</v>
      </c>
      <c r="D24" s="10">
        <v>6408029.8700000001</v>
      </c>
    </row>
    <row r="25" spans="1:4" ht="30.75" customHeight="1" x14ac:dyDescent="0.4">
      <c r="A25" s="5">
        <v>8</v>
      </c>
      <c r="B25" s="6" t="s">
        <v>213</v>
      </c>
      <c r="C25" s="7" t="s">
        <v>326</v>
      </c>
      <c r="D25" s="10">
        <v>3763309</v>
      </c>
    </row>
    <row r="26" spans="1:4" ht="30.75" customHeight="1" x14ac:dyDescent="0.4">
      <c r="A26" s="27">
        <v>9</v>
      </c>
      <c r="B26" s="29" t="s">
        <v>269</v>
      </c>
      <c r="C26" s="7" t="s">
        <v>327</v>
      </c>
      <c r="D26" s="10">
        <v>6077941.5</v>
      </c>
    </row>
    <row r="27" spans="1:4" ht="30.75" customHeight="1" x14ac:dyDescent="0.4">
      <c r="A27" s="27"/>
      <c r="B27" s="29"/>
      <c r="C27" s="7" t="s">
        <v>328</v>
      </c>
      <c r="D27" s="10">
        <v>901008</v>
      </c>
    </row>
    <row r="28" spans="1:4" ht="30.75" customHeight="1" x14ac:dyDescent="0.4">
      <c r="A28" s="27"/>
      <c r="B28" s="29"/>
      <c r="C28" s="7" t="s">
        <v>329</v>
      </c>
      <c r="D28" s="10">
        <v>500193.8</v>
      </c>
    </row>
    <row r="29" spans="1:4" ht="30.75" customHeight="1" x14ac:dyDescent="0.4">
      <c r="A29" s="27"/>
      <c r="B29" s="29"/>
      <c r="C29" s="7" t="s">
        <v>330</v>
      </c>
      <c r="D29" s="10">
        <v>1375558</v>
      </c>
    </row>
    <row r="30" spans="1:4" ht="30.75" customHeight="1" x14ac:dyDescent="0.4">
      <c r="A30" s="27">
        <v>10</v>
      </c>
      <c r="B30" s="29" t="s">
        <v>270</v>
      </c>
      <c r="C30" s="7" t="s">
        <v>331</v>
      </c>
      <c r="D30" s="10">
        <v>8172260</v>
      </c>
    </row>
    <row r="31" spans="1:4" ht="30.75" customHeight="1" x14ac:dyDescent="0.4">
      <c r="A31" s="27"/>
      <c r="B31" s="29"/>
      <c r="C31" s="7" t="s">
        <v>332</v>
      </c>
      <c r="D31" s="10">
        <v>3323994</v>
      </c>
    </row>
    <row r="32" spans="1:4" ht="30.75" customHeight="1" x14ac:dyDescent="0.4">
      <c r="A32" s="27"/>
      <c r="B32" s="29"/>
      <c r="C32" s="7" t="s">
        <v>333</v>
      </c>
      <c r="D32" s="10">
        <v>3113822</v>
      </c>
    </row>
    <row r="33" spans="1:4" ht="30.75" customHeight="1" x14ac:dyDescent="0.4">
      <c r="A33" s="27"/>
      <c r="B33" s="29"/>
      <c r="C33" s="7" t="s">
        <v>334</v>
      </c>
      <c r="D33" s="10">
        <v>5000000</v>
      </c>
    </row>
    <row r="34" spans="1:4" ht="30.75" customHeight="1" x14ac:dyDescent="0.4">
      <c r="A34" s="5">
        <v>11</v>
      </c>
      <c r="B34" s="6" t="s">
        <v>271</v>
      </c>
      <c r="C34" s="7" t="s">
        <v>335</v>
      </c>
      <c r="D34" s="10">
        <v>5660098.5</v>
      </c>
    </row>
    <row r="35" spans="1:4" ht="30.75" customHeight="1" x14ac:dyDescent="0.4">
      <c r="A35" s="27">
        <v>12</v>
      </c>
      <c r="B35" s="29" t="s">
        <v>272</v>
      </c>
      <c r="C35" s="7" t="s">
        <v>336</v>
      </c>
      <c r="D35" s="10">
        <v>8158434</v>
      </c>
    </row>
    <row r="36" spans="1:4" ht="30.75" customHeight="1" x14ac:dyDescent="0.4">
      <c r="A36" s="27"/>
      <c r="B36" s="29"/>
      <c r="C36" s="7" t="s">
        <v>206</v>
      </c>
      <c r="D36" s="10">
        <v>3841566</v>
      </c>
    </row>
    <row r="37" spans="1:4" ht="30.75" customHeight="1" x14ac:dyDescent="0.4">
      <c r="A37" s="5">
        <v>13</v>
      </c>
      <c r="B37" s="6" t="s">
        <v>273</v>
      </c>
      <c r="C37" s="7" t="s">
        <v>195</v>
      </c>
      <c r="D37" s="10">
        <v>20000000</v>
      </c>
    </row>
    <row r="38" spans="1:4" ht="30.75" customHeight="1" x14ac:dyDescent="0.4">
      <c r="A38" s="5">
        <v>14</v>
      </c>
      <c r="B38" s="6" t="s">
        <v>274</v>
      </c>
      <c r="C38" s="7" t="s">
        <v>337</v>
      </c>
      <c r="D38" s="10">
        <v>20000000</v>
      </c>
    </row>
    <row r="39" spans="1:4" ht="48" customHeight="1" x14ac:dyDescent="0.4">
      <c r="A39" s="27">
        <v>15</v>
      </c>
      <c r="B39" s="29" t="s">
        <v>275</v>
      </c>
      <c r="C39" s="7" t="s">
        <v>338</v>
      </c>
      <c r="D39" s="10">
        <v>4000000</v>
      </c>
    </row>
    <row r="40" spans="1:4" ht="45" x14ac:dyDescent="0.4">
      <c r="A40" s="27"/>
      <c r="B40" s="29"/>
      <c r="C40" s="7" t="s">
        <v>339</v>
      </c>
      <c r="D40" s="10">
        <v>3000000</v>
      </c>
    </row>
    <row r="41" spans="1:4" ht="30.75" customHeight="1" x14ac:dyDescent="0.4">
      <c r="A41" s="27"/>
      <c r="B41" s="29"/>
      <c r="C41" s="7" t="s">
        <v>340</v>
      </c>
      <c r="D41" s="10">
        <v>8304000</v>
      </c>
    </row>
    <row r="42" spans="1:4" ht="30.75" customHeight="1" x14ac:dyDescent="0.4">
      <c r="A42" s="5">
        <v>16</v>
      </c>
      <c r="B42" s="6" t="s">
        <v>218</v>
      </c>
      <c r="C42" s="7" t="s">
        <v>341</v>
      </c>
      <c r="D42" s="10">
        <v>2154498.2999999998</v>
      </c>
    </row>
    <row r="43" spans="1:4" ht="30.75" customHeight="1" x14ac:dyDescent="0.4">
      <c r="A43" s="27">
        <v>17</v>
      </c>
      <c r="B43" s="29" t="s">
        <v>276</v>
      </c>
      <c r="C43" s="7" t="s">
        <v>342</v>
      </c>
      <c r="D43" s="10">
        <v>1990000</v>
      </c>
    </row>
    <row r="44" spans="1:4" ht="30.75" customHeight="1" x14ac:dyDescent="0.4">
      <c r="A44" s="27"/>
      <c r="B44" s="29"/>
      <c r="C44" s="7" t="s">
        <v>343</v>
      </c>
      <c r="D44" s="10">
        <v>2873950.2</v>
      </c>
    </row>
    <row r="45" spans="1:4" ht="30.75" customHeight="1" x14ac:dyDescent="0.4">
      <c r="A45" s="27"/>
      <c r="B45" s="29"/>
      <c r="C45" s="7" t="s">
        <v>344</v>
      </c>
      <c r="D45" s="10">
        <v>2915530</v>
      </c>
    </row>
    <row r="46" spans="1:4" ht="30.75" customHeight="1" x14ac:dyDescent="0.4">
      <c r="A46" s="27"/>
      <c r="B46" s="29"/>
      <c r="C46" s="7" t="s">
        <v>345</v>
      </c>
      <c r="D46" s="10">
        <v>5000000</v>
      </c>
    </row>
    <row r="47" spans="1:4" ht="30.75" customHeight="1" x14ac:dyDescent="0.4">
      <c r="A47" s="27"/>
      <c r="B47" s="29"/>
      <c r="C47" s="7" t="s">
        <v>346</v>
      </c>
      <c r="D47" s="10">
        <v>230000</v>
      </c>
    </row>
    <row r="48" spans="1:4" ht="30.75" customHeight="1" x14ac:dyDescent="0.4">
      <c r="A48" s="27"/>
      <c r="B48" s="29"/>
      <c r="C48" s="7" t="s">
        <v>347</v>
      </c>
      <c r="D48" s="10">
        <v>861470</v>
      </c>
    </row>
    <row r="49" spans="1:4" ht="30.75" customHeight="1" x14ac:dyDescent="0.4">
      <c r="A49" s="5">
        <v>18</v>
      </c>
      <c r="B49" s="6" t="s">
        <v>277</v>
      </c>
      <c r="C49" s="7" t="s">
        <v>192</v>
      </c>
      <c r="D49" s="10">
        <v>20000000</v>
      </c>
    </row>
    <row r="50" spans="1:4" ht="30.75" customHeight="1" x14ac:dyDescent="0.4">
      <c r="A50" s="27">
        <v>19</v>
      </c>
      <c r="B50" s="29" t="s">
        <v>278</v>
      </c>
      <c r="C50" s="7" t="s">
        <v>348</v>
      </c>
      <c r="D50" s="10">
        <v>4151085.05</v>
      </c>
    </row>
    <row r="51" spans="1:4" ht="30.75" customHeight="1" x14ac:dyDescent="0.4">
      <c r="A51" s="27"/>
      <c r="B51" s="29"/>
      <c r="C51" s="7" t="s">
        <v>349</v>
      </c>
      <c r="D51" s="10">
        <v>2931591</v>
      </c>
    </row>
    <row r="52" spans="1:4" ht="30.75" customHeight="1" x14ac:dyDescent="0.4">
      <c r="A52" s="27"/>
      <c r="B52" s="29"/>
      <c r="C52" s="7" t="s">
        <v>350</v>
      </c>
      <c r="D52" s="10">
        <v>1055548.7</v>
      </c>
    </row>
    <row r="53" spans="1:4" ht="30.75" customHeight="1" x14ac:dyDescent="0.4">
      <c r="A53" s="5">
        <v>20</v>
      </c>
      <c r="B53" s="6" t="s">
        <v>279</v>
      </c>
      <c r="C53" s="7" t="s">
        <v>351</v>
      </c>
      <c r="D53" s="10">
        <v>3000000</v>
      </c>
    </row>
    <row r="54" spans="1:4" ht="30.75" customHeight="1" x14ac:dyDescent="0.4">
      <c r="A54" s="5">
        <v>21</v>
      </c>
      <c r="B54" s="6" t="s">
        <v>235</v>
      </c>
      <c r="C54" s="7" t="s">
        <v>306</v>
      </c>
      <c r="D54" s="10">
        <v>4000000</v>
      </c>
    </row>
    <row r="55" spans="1:4" ht="30.75" customHeight="1" x14ac:dyDescent="0.4">
      <c r="A55" s="5">
        <v>22</v>
      </c>
      <c r="B55" s="6" t="s">
        <v>280</v>
      </c>
      <c r="C55" s="7" t="s">
        <v>352</v>
      </c>
      <c r="D55" s="10">
        <v>5000000</v>
      </c>
    </row>
    <row r="56" spans="1:4" ht="30.75" customHeight="1" x14ac:dyDescent="0.4">
      <c r="A56" s="5">
        <v>23</v>
      </c>
      <c r="B56" s="6" t="s">
        <v>281</v>
      </c>
      <c r="C56" s="7" t="s">
        <v>352</v>
      </c>
      <c r="D56" s="10">
        <v>5000000</v>
      </c>
    </row>
    <row r="57" spans="1:4" ht="30.75" customHeight="1" x14ac:dyDescent="0.4">
      <c r="A57" s="27">
        <v>24</v>
      </c>
      <c r="B57" s="29" t="s">
        <v>282</v>
      </c>
      <c r="C57" s="7" t="s">
        <v>353</v>
      </c>
      <c r="D57" s="10">
        <v>542585.69999999995</v>
      </c>
    </row>
    <row r="58" spans="1:4" ht="30.75" customHeight="1" x14ac:dyDescent="0.4">
      <c r="A58" s="27"/>
      <c r="B58" s="29"/>
      <c r="C58" s="7" t="s">
        <v>354</v>
      </c>
      <c r="D58" s="10">
        <v>212482</v>
      </c>
    </row>
    <row r="59" spans="1:4" ht="30.75" customHeight="1" x14ac:dyDescent="0.4">
      <c r="A59" s="27"/>
      <c r="B59" s="29"/>
      <c r="C59" s="7" t="s">
        <v>355</v>
      </c>
      <c r="D59" s="10">
        <v>1694512</v>
      </c>
    </row>
    <row r="60" spans="1:4" ht="30.75" customHeight="1" x14ac:dyDescent="0.4">
      <c r="A60" s="27"/>
      <c r="B60" s="29"/>
      <c r="C60" s="7" t="s">
        <v>184</v>
      </c>
      <c r="D60" s="10">
        <v>2071141</v>
      </c>
    </row>
    <row r="61" spans="1:4" ht="30.75" customHeight="1" x14ac:dyDescent="0.4">
      <c r="A61" s="27"/>
      <c r="B61" s="29"/>
      <c r="C61" s="7" t="s">
        <v>356</v>
      </c>
      <c r="D61" s="10">
        <v>1120788</v>
      </c>
    </row>
    <row r="62" spans="1:4" ht="30.75" customHeight="1" x14ac:dyDescent="0.4">
      <c r="A62" s="27"/>
      <c r="B62" s="29"/>
      <c r="C62" s="7" t="s">
        <v>53</v>
      </c>
      <c r="D62" s="10">
        <v>2840157</v>
      </c>
    </row>
    <row r="63" spans="1:4" ht="30.75" customHeight="1" x14ac:dyDescent="0.4">
      <c r="A63" s="27"/>
      <c r="B63" s="29"/>
      <c r="C63" s="7" t="s">
        <v>357</v>
      </c>
      <c r="D63" s="10">
        <v>671545</v>
      </c>
    </row>
    <row r="64" spans="1:4" ht="30.75" customHeight="1" x14ac:dyDescent="0.4">
      <c r="A64" s="27"/>
      <c r="B64" s="29"/>
      <c r="C64" s="7" t="s">
        <v>358</v>
      </c>
      <c r="D64" s="10">
        <v>1300000</v>
      </c>
    </row>
    <row r="65" spans="1:4" ht="30.75" customHeight="1" x14ac:dyDescent="0.4">
      <c r="A65" s="5">
        <v>25</v>
      </c>
      <c r="B65" s="6" t="s">
        <v>283</v>
      </c>
      <c r="C65" s="7" t="s">
        <v>359</v>
      </c>
      <c r="D65" s="10">
        <v>926000</v>
      </c>
    </row>
    <row r="66" spans="1:4" ht="30.75" customHeight="1" x14ac:dyDescent="0.4">
      <c r="A66" s="27">
        <v>26</v>
      </c>
      <c r="B66" s="29" t="s">
        <v>284</v>
      </c>
      <c r="C66" s="7" t="s">
        <v>360</v>
      </c>
      <c r="D66" s="10">
        <v>16380000</v>
      </c>
    </row>
    <row r="67" spans="1:4" ht="30.75" customHeight="1" x14ac:dyDescent="0.4">
      <c r="A67" s="27"/>
      <c r="B67" s="29"/>
      <c r="C67" s="7" t="s">
        <v>361</v>
      </c>
      <c r="D67" s="10">
        <v>3620000</v>
      </c>
    </row>
    <row r="68" spans="1:4" ht="30.75" customHeight="1" x14ac:dyDescent="0.4">
      <c r="A68" s="5">
        <v>27</v>
      </c>
      <c r="B68" s="6" t="s">
        <v>285</v>
      </c>
      <c r="C68" s="7" t="s">
        <v>362</v>
      </c>
      <c r="D68" s="10">
        <v>12000000</v>
      </c>
    </row>
    <row r="69" spans="1:4" ht="30.75" customHeight="1" x14ac:dyDescent="0.4">
      <c r="A69" s="27">
        <v>28</v>
      </c>
      <c r="B69" s="29" t="s">
        <v>286</v>
      </c>
      <c r="C69" s="7" t="s">
        <v>363</v>
      </c>
      <c r="D69" s="10">
        <v>2000000</v>
      </c>
    </row>
    <row r="70" spans="1:4" ht="30.75" customHeight="1" x14ac:dyDescent="0.4">
      <c r="A70" s="27"/>
      <c r="B70" s="29"/>
      <c r="C70" s="7" t="s">
        <v>362</v>
      </c>
      <c r="D70" s="10">
        <v>5000000</v>
      </c>
    </row>
    <row r="71" spans="1:4" ht="30.75" customHeight="1" x14ac:dyDescent="0.4">
      <c r="A71" s="27">
        <v>29</v>
      </c>
      <c r="B71" s="29" t="s">
        <v>287</v>
      </c>
      <c r="C71" s="7" t="s">
        <v>364</v>
      </c>
      <c r="D71" s="10">
        <v>211908.6</v>
      </c>
    </row>
    <row r="72" spans="1:4" ht="30.75" customHeight="1" x14ac:dyDescent="0.4">
      <c r="A72" s="27"/>
      <c r="B72" s="29"/>
      <c r="C72" s="7" t="s">
        <v>365</v>
      </c>
      <c r="D72" s="10">
        <v>42000</v>
      </c>
    </row>
    <row r="73" spans="1:4" ht="30.75" customHeight="1" x14ac:dyDescent="0.4">
      <c r="A73" s="27">
        <v>30</v>
      </c>
      <c r="B73" s="29" t="s">
        <v>288</v>
      </c>
      <c r="C73" s="7" t="s">
        <v>366</v>
      </c>
      <c r="D73" s="10">
        <v>10000000</v>
      </c>
    </row>
    <row r="74" spans="1:4" ht="30.75" customHeight="1" x14ac:dyDescent="0.4">
      <c r="A74" s="27"/>
      <c r="B74" s="29"/>
      <c r="C74" s="7" t="s">
        <v>367</v>
      </c>
      <c r="D74" s="10">
        <v>7000000</v>
      </c>
    </row>
    <row r="75" spans="1:4" ht="30.75" customHeight="1" x14ac:dyDescent="0.4">
      <c r="A75" s="27"/>
      <c r="B75" s="29"/>
      <c r="C75" s="7" t="s">
        <v>368</v>
      </c>
      <c r="D75" s="10">
        <v>2500000</v>
      </c>
    </row>
    <row r="76" spans="1:4" ht="30.75" customHeight="1" x14ac:dyDescent="0.4">
      <c r="A76" s="27"/>
      <c r="B76" s="29"/>
      <c r="C76" s="7" t="s">
        <v>369</v>
      </c>
      <c r="D76" s="10">
        <v>500000</v>
      </c>
    </row>
    <row r="77" spans="1:4" ht="30.75" customHeight="1" x14ac:dyDescent="0.4">
      <c r="A77" s="5">
        <v>31</v>
      </c>
      <c r="B77" s="6" t="s">
        <v>74</v>
      </c>
      <c r="C77" s="7" t="s">
        <v>84</v>
      </c>
      <c r="D77" s="10">
        <v>1200000</v>
      </c>
    </row>
    <row r="78" spans="1:4" ht="30.75" customHeight="1" x14ac:dyDescent="0.4">
      <c r="A78" s="27">
        <v>32</v>
      </c>
      <c r="B78" s="29" t="s">
        <v>289</v>
      </c>
      <c r="C78" s="7" t="s">
        <v>322</v>
      </c>
      <c r="D78" s="10">
        <v>1000000</v>
      </c>
    </row>
    <row r="79" spans="1:4" ht="30.75" customHeight="1" x14ac:dyDescent="0.4">
      <c r="A79" s="27"/>
      <c r="B79" s="29"/>
      <c r="C79" s="7" t="s">
        <v>370</v>
      </c>
      <c r="D79" s="10">
        <v>5000000</v>
      </c>
    </row>
    <row r="80" spans="1:4" ht="30.75" customHeight="1" x14ac:dyDescent="0.4">
      <c r="A80" s="27"/>
      <c r="B80" s="29"/>
      <c r="C80" s="7" t="s">
        <v>371</v>
      </c>
      <c r="D80" s="10">
        <v>2000000</v>
      </c>
    </row>
    <row r="81" spans="1:4" ht="30.75" customHeight="1" x14ac:dyDescent="0.4">
      <c r="A81" s="27"/>
      <c r="B81" s="29"/>
      <c r="C81" s="7" t="s">
        <v>372</v>
      </c>
      <c r="D81" s="10">
        <v>6000000</v>
      </c>
    </row>
    <row r="82" spans="1:4" ht="30.75" customHeight="1" x14ac:dyDescent="0.4">
      <c r="A82" s="27"/>
      <c r="B82" s="29"/>
      <c r="C82" s="7" t="s">
        <v>373</v>
      </c>
      <c r="D82" s="10">
        <v>2000000</v>
      </c>
    </row>
    <row r="83" spans="1:4" ht="30.75" customHeight="1" x14ac:dyDescent="0.4">
      <c r="A83" s="27"/>
      <c r="B83" s="29"/>
      <c r="C83" s="7" t="s">
        <v>22</v>
      </c>
      <c r="D83" s="10">
        <v>2500000</v>
      </c>
    </row>
    <row r="84" spans="1:4" ht="30.75" customHeight="1" x14ac:dyDescent="0.4">
      <c r="A84" s="27"/>
      <c r="B84" s="29"/>
      <c r="C84" s="7" t="s">
        <v>374</v>
      </c>
      <c r="D84" s="10">
        <v>700000</v>
      </c>
    </row>
    <row r="85" spans="1:4" ht="30.75" customHeight="1" x14ac:dyDescent="0.4">
      <c r="A85" s="5">
        <v>33</v>
      </c>
      <c r="B85" s="6" t="s">
        <v>290</v>
      </c>
      <c r="C85" s="7" t="s">
        <v>375</v>
      </c>
      <c r="D85" s="10">
        <v>10000000</v>
      </c>
    </row>
    <row r="86" spans="1:4" ht="30.75" customHeight="1" x14ac:dyDescent="0.4">
      <c r="A86" s="5">
        <v>34</v>
      </c>
      <c r="B86" s="6" t="s">
        <v>259</v>
      </c>
      <c r="C86" s="7" t="s">
        <v>306</v>
      </c>
      <c r="D86" s="10">
        <v>3000000</v>
      </c>
    </row>
    <row r="87" spans="1:4" ht="30.75" customHeight="1" x14ac:dyDescent="0.4">
      <c r="A87" s="27">
        <v>35</v>
      </c>
      <c r="B87" s="29" t="s">
        <v>127</v>
      </c>
      <c r="C87" s="7" t="s">
        <v>321</v>
      </c>
      <c r="D87" s="10">
        <v>1200000</v>
      </c>
    </row>
    <row r="88" spans="1:4" ht="30.75" customHeight="1" x14ac:dyDescent="0.4">
      <c r="A88" s="27"/>
      <c r="B88" s="29"/>
      <c r="C88" s="7" t="s">
        <v>376</v>
      </c>
      <c r="D88" s="10">
        <v>1000000</v>
      </c>
    </row>
    <row r="89" spans="1:4" ht="30.75" customHeight="1" x14ac:dyDescent="0.4">
      <c r="A89" s="27">
        <v>36</v>
      </c>
      <c r="B89" s="29" t="s">
        <v>241</v>
      </c>
      <c r="C89" s="7" t="s">
        <v>377</v>
      </c>
      <c r="D89" s="10">
        <v>1700000</v>
      </c>
    </row>
    <row r="90" spans="1:4" ht="30.75" customHeight="1" x14ac:dyDescent="0.4">
      <c r="A90" s="27"/>
      <c r="B90" s="29"/>
      <c r="C90" s="7" t="s">
        <v>378</v>
      </c>
      <c r="D90" s="10">
        <v>270000</v>
      </c>
    </row>
    <row r="91" spans="1:4" ht="30.75" customHeight="1" x14ac:dyDescent="0.4">
      <c r="A91" s="27">
        <v>37</v>
      </c>
      <c r="B91" s="29" t="s">
        <v>291</v>
      </c>
      <c r="C91" s="7" t="s">
        <v>379</v>
      </c>
      <c r="D91" s="10">
        <v>15000000</v>
      </c>
    </row>
    <row r="92" spans="1:4" ht="30.75" customHeight="1" x14ac:dyDescent="0.4">
      <c r="A92" s="27"/>
      <c r="B92" s="29"/>
      <c r="C92" s="7" t="s">
        <v>363</v>
      </c>
      <c r="D92" s="10">
        <v>5000000</v>
      </c>
    </row>
    <row r="93" spans="1:4" ht="30.75" customHeight="1" x14ac:dyDescent="0.4">
      <c r="A93" s="27">
        <v>38</v>
      </c>
      <c r="B93" s="29" t="s">
        <v>292</v>
      </c>
      <c r="C93" s="7" t="s">
        <v>22</v>
      </c>
      <c r="D93" s="10">
        <v>4000000</v>
      </c>
    </row>
    <row r="94" spans="1:4" ht="30.75" customHeight="1" x14ac:dyDescent="0.4">
      <c r="A94" s="27"/>
      <c r="B94" s="29"/>
      <c r="C94" s="7" t="s">
        <v>380</v>
      </c>
      <c r="D94" s="10">
        <v>4000000</v>
      </c>
    </row>
    <row r="95" spans="1:4" ht="30.75" customHeight="1" x14ac:dyDescent="0.4">
      <c r="A95" s="5">
        <v>39</v>
      </c>
      <c r="B95" s="6" t="s">
        <v>293</v>
      </c>
      <c r="C95" s="7" t="s">
        <v>381</v>
      </c>
      <c r="D95" s="10">
        <v>970190.9</v>
      </c>
    </row>
    <row r="96" spans="1:4" ht="30.75" customHeight="1" x14ac:dyDescent="0.4">
      <c r="A96" s="5">
        <v>40</v>
      </c>
      <c r="B96" s="6" t="s">
        <v>294</v>
      </c>
      <c r="C96" s="7" t="s">
        <v>382</v>
      </c>
      <c r="D96" s="10">
        <v>5000000</v>
      </c>
    </row>
    <row r="97" spans="1:4" ht="30.75" customHeight="1" x14ac:dyDescent="0.4">
      <c r="A97" s="5">
        <v>41</v>
      </c>
      <c r="B97" s="6" t="s">
        <v>295</v>
      </c>
      <c r="C97" s="7" t="s">
        <v>38</v>
      </c>
      <c r="D97" s="10">
        <v>8000000</v>
      </c>
    </row>
    <row r="98" spans="1:4" ht="30.75" customHeight="1" x14ac:dyDescent="0.4">
      <c r="A98" s="5">
        <v>42</v>
      </c>
      <c r="B98" s="6" t="s">
        <v>296</v>
      </c>
      <c r="C98" s="7" t="s">
        <v>238</v>
      </c>
      <c r="D98" s="10">
        <v>10000000</v>
      </c>
    </row>
    <row r="99" spans="1:4" ht="30.75" customHeight="1" x14ac:dyDescent="0.4">
      <c r="A99" s="5">
        <v>43</v>
      </c>
      <c r="B99" s="6" t="s">
        <v>297</v>
      </c>
      <c r="C99" s="7" t="s">
        <v>383</v>
      </c>
      <c r="D99" s="10">
        <v>7000000</v>
      </c>
    </row>
    <row r="100" spans="1:4" ht="30.75" customHeight="1" x14ac:dyDescent="0.4">
      <c r="A100" s="27">
        <v>44</v>
      </c>
      <c r="B100" s="29" t="s">
        <v>298</v>
      </c>
      <c r="C100" s="7" t="s">
        <v>384</v>
      </c>
      <c r="D100" s="10">
        <v>100000</v>
      </c>
    </row>
    <row r="101" spans="1:4" ht="30.75" customHeight="1" x14ac:dyDescent="0.4">
      <c r="A101" s="27"/>
      <c r="B101" s="29"/>
      <c r="C101" s="7" t="s">
        <v>347</v>
      </c>
      <c r="D101" s="10">
        <v>19000000</v>
      </c>
    </row>
    <row r="102" spans="1:4" ht="30.75" customHeight="1" x14ac:dyDescent="0.4">
      <c r="A102" s="5">
        <v>45</v>
      </c>
      <c r="B102" s="6" t="s">
        <v>299</v>
      </c>
      <c r="C102" s="7" t="s">
        <v>140</v>
      </c>
      <c r="D102" s="10">
        <v>10000000</v>
      </c>
    </row>
    <row r="103" spans="1:4" ht="30.75" customHeight="1" x14ac:dyDescent="0.4">
      <c r="A103" s="27">
        <v>46</v>
      </c>
      <c r="B103" s="29" t="s">
        <v>300</v>
      </c>
      <c r="C103" s="7" t="s">
        <v>385</v>
      </c>
      <c r="D103" s="10">
        <v>6000000</v>
      </c>
    </row>
    <row r="104" spans="1:4" ht="30.75" customHeight="1" x14ac:dyDescent="0.4">
      <c r="A104" s="27"/>
      <c r="B104" s="29"/>
      <c r="C104" s="7" t="s">
        <v>386</v>
      </c>
      <c r="D104" s="10">
        <v>14000000</v>
      </c>
    </row>
    <row r="105" spans="1:4" ht="30.75" customHeight="1" x14ac:dyDescent="0.4">
      <c r="A105" s="5">
        <v>47</v>
      </c>
      <c r="B105" s="6" t="s">
        <v>301</v>
      </c>
      <c r="C105" s="7" t="s">
        <v>138</v>
      </c>
      <c r="D105" s="10">
        <v>5000000</v>
      </c>
    </row>
    <row r="106" spans="1:4" ht="30.75" customHeight="1" x14ac:dyDescent="0.4">
      <c r="A106" s="27">
        <v>48</v>
      </c>
      <c r="B106" s="29" t="s">
        <v>302</v>
      </c>
      <c r="C106" s="7" t="s">
        <v>387</v>
      </c>
      <c r="D106" s="10">
        <v>5000000</v>
      </c>
    </row>
    <row r="107" spans="1:4" ht="30.75" customHeight="1" x14ac:dyDescent="0.4">
      <c r="A107" s="27"/>
      <c r="B107" s="29"/>
      <c r="C107" s="7" t="s">
        <v>340</v>
      </c>
      <c r="D107" s="10">
        <v>11692000</v>
      </c>
    </row>
    <row r="108" spans="1:4" ht="30.75" customHeight="1" x14ac:dyDescent="0.4">
      <c r="A108" s="27">
        <v>49</v>
      </c>
      <c r="B108" s="29" t="s">
        <v>215</v>
      </c>
      <c r="C108" s="7" t="s">
        <v>206</v>
      </c>
      <c r="D108" s="10">
        <v>1261983</v>
      </c>
    </row>
    <row r="109" spans="1:4" ht="30.75" customHeight="1" x14ac:dyDescent="0.4">
      <c r="A109" s="27"/>
      <c r="B109" s="29"/>
      <c r="C109" s="7" t="s">
        <v>207</v>
      </c>
      <c r="D109" s="10">
        <v>818473</v>
      </c>
    </row>
    <row r="110" spans="1:4" ht="30.75" customHeight="1" x14ac:dyDescent="0.4">
      <c r="A110" s="5">
        <v>50</v>
      </c>
      <c r="B110" s="6" t="s">
        <v>226</v>
      </c>
      <c r="C110" s="7" t="s">
        <v>388</v>
      </c>
      <c r="D110" s="10">
        <v>1000000</v>
      </c>
    </row>
    <row r="111" spans="1:4" ht="30.75" customHeight="1" x14ac:dyDescent="0.4">
      <c r="A111" s="27">
        <v>51</v>
      </c>
      <c r="B111" s="29" t="s">
        <v>210</v>
      </c>
      <c r="C111" s="7" t="s">
        <v>389</v>
      </c>
      <c r="D111" s="10">
        <v>2609012</v>
      </c>
    </row>
    <row r="112" spans="1:4" ht="30.75" customHeight="1" x14ac:dyDescent="0.4">
      <c r="A112" s="27"/>
      <c r="B112" s="29"/>
      <c r="C112" s="7" t="s">
        <v>390</v>
      </c>
      <c r="D112" s="10">
        <v>233740</v>
      </c>
    </row>
    <row r="113" spans="1:4" ht="30.75" customHeight="1" x14ac:dyDescent="0.4">
      <c r="A113" s="27">
        <v>52</v>
      </c>
      <c r="B113" s="29" t="s">
        <v>303</v>
      </c>
      <c r="C113" s="7" t="s">
        <v>391</v>
      </c>
      <c r="D113" s="10">
        <v>706219.9</v>
      </c>
    </row>
    <row r="114" spans="1:4" ht="30.75" customHeight="1" x14ac:dyDescent="0.4">
      <c r="A114" s="27"/>
      <c r="B114" s="29"/>
      <c r="C114" s="7" t="s">
        <v>376</v>
      </c>
      <c r="D114" s="10">
        <v>1000000</v>
      </c>
    </row>
    <row r="115" spans="1:4" ht="30.75" customHeight="1" x14ac:dyDescent="0.4">
      <c r="A115" s="27"/>
      <c r="B115" s="29"/>
      <c r="C115" s="7" t="s">
        <v>392</v>
      </c>
      <c r="D115" s="10">
        <v>515243</v>
      </c>
    </row>
    <row r="116" spans="1:4" ht="30.75" customHeight="1" x14ac:dyDescent="0.4">
      <c r="A116" s="5">
        <v>53</v>
      </c>
      <c r="B116" s="6" t="s">
        <v>131</v>
      </c>
      <c r="C116" s="7" t="s">
        <v>22</v>
      </c>
      <c r="D116" s="10">
        <v>4000000</v>
      </c>
    </row>
    <row r="117" spans="1:4" ht="30.75" customHeight="1" x14ac:dyDescent="0.4">
      <c r="A117" s="5">
        <v>54</v>
      </c>
      <c r="B117" s="6" t="s">
        <v>304</v>
      </c>
      <c r="C117" s="7" t="s">
        <v>326</v>
      </c>
      <c r="D117" s="10">
        <v>16236691</v>
      </c>
    </row>
    <row r="118" spans="1:4" ht="30.75" customHeight="1" x14ac:dyDescent="0.4">
      <c r="A118" s="5">
        <v>55</v>
      </c>
      <c r="B118" s="6" t="s">
        <v>305</v>
      </c>
      <c r="C118" s="7" t="s">
        <v>393</v>
      </c>
      <c r="D118" s="10">
        <v>4200000</v>
      </c>
    </row>
    <row r="119" spans="1:4" ht="30.75" customHeight="1" x14ac:dyDescent="0.4">
      <c r="A119" s="27">
        <v>56</v>
      </c>
      <c r="B119" s="29" t="s">
        <v>80</v>
      </c>
      <c r="C119" s="7" t="s">
        <v>393</v>
      </c>
      <c r="D119" s="10">
        <v>2900000</v>
      </c>
    </row>
    <row r="120" spans="1:4" ht="30.75" customHeight="1" x14ac:dyDescent="0.4">
      <c r="A120" s="27"/>
      <c r="B120" s="29"/>
      <c r="C120" s="7" t="s">
        <v>37</v>
      </c>
      <c r="D120" s="10">
        <v>3975308.91</v>
      </c>
    </row>
    <row r="121" spans="1:4" ht="30.75" customHeight="1" x14ac:dyDescent="0.4">
      <c r="A121" s="25" t="s">
        <v>162</v>
      </c>
      <c r="B121" s="25"/>
      <c r="C121" s="25"/>
      <c r="D121" s="15">
        <f>SUM(D2:D120)</f>
        <v>500000000</v>
      </c>
    </row>
  </sheetData>
  <mergeCells count="53">
    <mergeCell ref="A121:C121"/>
    <mergeCell ref="A103:A104"/>
    <mergeCell ref="A106:A107"/>
    <mergeCell ref="A108:A109"/>
    <mergeCell ref="A111:A112"/>
    <mergeCell ref="A113:A115"/>
    <mergeCell ref="A119:A120"/>
    <mergeCell ref="B113:B115"/>
    <mergeCell ref="B119:B120"/>
    <mergeCell ref="B103:B104"/>
    <mergeCell ref="B106:B107"/>
    <mergeCell ref="B108:B109"/>
    <mergeCell ref="B111:B112"/>
    <mergeCell ref="A100:A101"/>
    <mergeCell ref="A50:A52"/>
    <mergeCell ref="A57:A64"/>
    <mergeCell ref="A66:A67"/>
    <mergeCell ref="A69:A70"/>
    <mergeCell ref="A71:A72"/>
    <mergeCell ref="A73:A76"/>
    <mergeCell ref="A78:A84"/>
    <mergeCell ref="A87:A88"/>
    <mergeCell ref="A89:A90"/>
    <mergeCell ref="A91:A92"/>
    <mergeCell ref="A93:A94"/>
    <mergeCell ref="A2:A14"/>
    <mergeCell ref="A16:A19"/>
    <mergeCell ref="A23:A24"/>
    <mergeCell ref="A26:A29"/>
    <mergeCell ref="A30:A33"/>
    <mergeCell ref="A35:A36"/>
    <mergeCell ref="A39:A41"/>
    <mergeCell ref="A43:A48"/>
    <mergeCell ref="B93:B94"/>
    <mergeCell ref="B100:B101"/>
    <mergeCell ref="B71:B72"/>
    <mergeCell ref="B73:B76"/>
    <mergeCell ref="B78:B84"/>
    <mergeCell ref="B87:B88"/>
    <mergeCell ref="B89:B90"/>
    <mergeCell ref="B91:B92"/>
    <mergeCell ref="B39:B41"/>
    <mergeCell ref="B43:B48"/>
    <mergeCell ref="B50:B52"/>
    <mergeCell ref="B57:B64"/>
    <mergeCell ref="B66:B67"/>
    <mergeCell ref="B69:B70"/>
    <mergeCell ref="B2:B14"/>
    <mergeCell ref="B16:B19"/>
    <mergeCell ref="B23:B24"/>
    <mergeCell ref="B26:B29"/>
    <mergeCell ref="B30:B33"/>
    <mergeCell ref="B35:B3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9"/>
  <sheetViews>
    <sheetView zoomScale="93" zoomScaleNormal="93" workbookViewId="0">
      <pane ySplit="1" topLeftCell="A2" activePane="bottomLeft" state="frozen"/>
      <selection pane="bottomLeft"/>
    </sheetView>
  </sheetViews>
  <sheetFormatPr baseColWidth="10" defaultColWidth="10.81640625" defaultRowHeight="33" customHeight="1" x14ac:dyDescent="0.4"/>
  <cols>
    <col min="1" max="1" width="5.26953125" style="13" bestFit="1" customWidth="1"/>
    <col min="2" max="2" width="40.7265625" style="14" customWidth="1"/>
    <col min="3" max="3" width="53.26953125" style="2" customWidth="1"/>
    <col min="4" max="4" width="25.1796875" style="3" customWidth="1"/>
    <col min="5" max="16384" width="10.81640625" style="2"/>
  </cols>
  <sheetData>
    <row r="1" spans="1:4" ht="33" customHeight="1" x14ac:dyDescent="0.4">
      <c r="A1" s="1" t="s">
        <v>0</v>
      </c>
      <c r="B1" s="1" t="s">
        <v>1</v>
      </c>
      <c r="C1" s="11" t="s">
        <v>2</v>
      </c>
      <c r="D1" s="1" t="s">
        <v>3</v>
      </c>
    </row>
    <row r="2" spans="1:4" ht="33" customHeight="1" x14ac:dyDescent="0.4">
      <c r="A2" s="5">
        <v>1</v>
      </c>
      <c r="B2" s="7" t="s">
        <v>394</v>
      </c>
      <c r="C2" s="7" t="s">
        <v>326</v>
      </c>
      <c r="D2" s="4">
        <v>3763306</v>
      </c>
    </row>
    <row r="3" spans="1:4" ht="33" customHeight="1" x14ac:dyDescent="0.4">
      <c r="A3" s="27">
        <v>2</v>
      </c>
      <c r="B3" s="26" t="s">
        <v>395</v>
      </c>
      <c r="C3" s="7" t="s">
        <v>425</v>
      </c>
      <c r="D3" s="4">
        <v>1400000</v>
      </c>
    </row>
    <row r="4" spans="1:4" ht="33" customHeight="1" x14ac:dyDescent="0.4">
      <c r="A4" s="27">
        <v>3</v>
      </c>
      <c r="B4" s="26"/>
      <c r="C4" s="7" t="s">
        <v>369</v>
      </c>
      <c r="D4" s="4">
        <v>2650000</v>
      </c>
    </row>
    <row r="5" spans="1:4" ht="33" customHeight="1" x14ac:dyDescent="0.4">
      <c r="A5" s="27">
        <v>4</v>
      </c>
      <c r="B5" s="26"/>
      <c r="C5" s="7" t="s">
        <v>367</v>
      </c>
      <c r="D5" s="4">
        <v>8100000</v>
      </c>
    </row>
    <row r="6" spans="1:4" ht="33" customHeight="1" x14ac:dyDescent="0.4">
      <c r="A6" s="27">
        <v>5</v>
      </c>
      <c r="B6" s="26"/>
      <c r="C6" s="7" t="s">
        <v>426</v>
      </c>
      <c r="D6" s="4">
        <v>850000</v>
      </c>
    </row>
    <row r="7" spans="1:4" ht="33" customHeight="1" x14ac:dyDescent="0.4">
      <c r="A7" s="27">
        <v>3</v>
      </c>
      <c r="B7" s="26" t="s">
        <v>396</v>
      </c>
      <c r="C7" s="7" t="s">
        <v>427</v>
      </c>
      <c r="D7" s="4">
        <v>16678078.199999999</v>
      </c>
    </row>
    <row r="8" spans="1:4" ht="33" customHeight="1" x14ac:dyDescent="0.4">
      <c r="A8" s="27">
        <v>7</v>
      </c>
      <c r="B8" s="26"/>
      <c r="C8" s="7" t="s">
        <v>262</v>
      </c>
      <c r="D8" s="4">
        <v>3000000</v>
      </c>
    </row>
    <row r="9" spans="1:4" ht="33" customHeight="1" x14ac:dyDescent="0.4">
      <c r="A9" s="27">
        <v>8</v>
      </c>
      <c r="B9" s="26"/>
      <c r="C9" s="7" t="s">
        <v>428</v>
      </c>
      <c r="D9" s="4">
        <v>321921.8</v>
      </c>
    </row>
    <row r="10" spans="1:4" ht="33" customHeight="1" x14ac:dyDescent="0.4">
      <c r="A10" s="27">
        <v>4</v>
      </c>
      <c r="B10" s="26" t="s">
        <v>299</v>
      </c>
      <c r="C10" s="7" t="s">
        <v>138</v>
      </c>
      <c r="D10" s="4">
        <v>862321</v>
      </c>
    </row>
    <row r="11" spans="1:4" ht="33" customHeight="1" x14ac:dyDescent="0.4">
      <c r="A11" s="27">
        <v>10</v>
      </c>
      <c r="B11" s="26"/>
      <c r="C11" s="7" t="s">
        <v>136</v>
      </c>
      <c r="D11" s="4">
        <v>9000000</v>
      </c>
    </row>
    <row r="12" spans="1:4" ht="33" customHeight="1" x14ac:dyDescent="0.4">
      <c r="A12" s="27">
        <v>5</v>
      </c>
      <c r="B12" s="26" t="s">
        <v>266</v>
      </c>
      <c r="C12" s="7" t="s">
        <v>429</v>
      </c>
      <c r="D12" s="4">
        <v>2000000</v>
      </c>
    </row>
    <row r="13" spans="1:4" ht="33" customHeight="1" x14ac:dyDescent="0.4">
      <c r="A13" s="27">
        <v>12</v>
      </c>
      <c r="B13" s="26"/>
      <c r="C13" s="7" t="s">
        <v>430</v>
      </c>
      <c r="D13" s="4">
        <v>5800000</v>
      </c>
    </row>
    <row r="14" spans="1:4" ht="33" customHeight="1" x14ac:dyDescent="0.4">
      <c r="A14" s="27">
        <v>13</v>
      </c>
      <c r="B14" s="26"/>
      <c r="C14" s="7" t="s">
        <v>431</v>
      </c>
      <c r="D14" s="4">
        <v>550000</v>
      </c>
    </row>
    <row r="15" spans="1:4" ht="33" customHeight="1" x14ac:dyDescent="0.4">
      <c r="A15" s="27">
        <v>14</v>
      </c>
      <c r="B15" s="26"/>
      <c r="C15" s="7" t="s">
        <v>368</v>
      </c>
      <c r="D15" s="4">
        <v>2150000</v>
      </c>
    </row>
    <row r="16" spans="1:4" ht="33" customHeight="1" x14ac:dyDescent="0.4">
      <c r="A16" s="27">
        <v>15</v>
      </c>
      <c r="B16" s="26"/>
      <c r="C16" s="7" t="s">
        <v>432</v>
      </c>
      <c r="D16" s="4">
        <v>500000</v>
      </c>
    </row>
    <row r="17" spans="1:4" ht="33" customHeight="1" x14ac:dyDescent="0.4">
      <c r="A17" s="27">
        <v>6</v>
      </c>
      <c r="B17" s="26" t="s">
        <v>265</v>
      </c>
      <c r="C17" s="7" t="s">
        <v>22</v>
      </c>
      <c r="D17" s="4">
        <v>4000000</v>
      </c>
    </row>
    <row r="18" spans="1:4" ht="33" customHeight="1" x14ac:dyDescent="0.4">
      <c r="A18" s="27">
        <v>17</v>
      </c>
      <c r="B18" s="26"/>
      <c r="C18" s="7" t="s">
        <v>433</v>
      </c>
      <c r="D18" s="4">
        <v>1500000</v>
      </c>
    </row>
    <row r="19" spans="1:4" ht="33" customHeight="1" x14ac:dyDescent="0.4">
      <c r="A19" s="27">
        <v>7</v>
      </c>
      <c r="B19" s="26" t="s">
        <v>397</v>
      </c>
      <c r="C19" s="7" t="s">
        <v>434</v>
      </c>
      <c r="D19" s="4">
        <v>7890676.5</v>
      </c>
    </row>
    <row r="20" spans="1:4" ht="33" customHeight="1" x14ac:dyDescent="0.4">
      <c r="A20" s="27">
        <v>19</v>
      </c>
      <c r="B20" s="26"/>
      <c r="C20" s="7" t="s">
        <v>435</v>
      </c>
      <c r="D20" s="4">
        <v>1871966.8</v>
      </c>
    </row>
    <row r="21" spans="1:4" ht="33" customHeight="1" x14ac:dyDescent="0.4">
      <c r="A21" s="27">
        <v>20</v>
      </c>
      <c r="B21" s="26"/>
      <c r="C21" s="7" t="s">
        <v>436</v>
      </c>
      <c r="D21" s="4">
        <v>1337207</v>
      </c>
    </row>
    <row r="22" spans="1:4" ht="33" customHeight="1" x14ac:dyDescent="0.4">
      <c r="A22" s="27">
        <v>21</v>
      </c>
      <c r="B22" s="26"/>
      <c r="C22" s="7" t="s">
        <v>437</v>
      </c>
      <c r="D22" s="4">
        <v>662793</v>
      </c>
    </row>
    <row r="23" spans="1:4" ht="33" customHeight="1" x14ac:dyDescent="0.4">
      <c r="A23" s="27">
        <v>22</v>
      </c>
      <c r="B23" s="26"/>
      <c r="C23" s="7" t="s">
        <v>438</v>
      </c>
      <c r="D23" s="4">
        <v>3000000</v>
      </c>
    </row>
    <row r="24" spans="1:4" ht="33" customHeight="1" x14ac:dyDescent="0.4">
      <c r="A24" s="27">
        <v>23</v>
      </c>
      <c r="B24" s="26"/>
      <c r="C24" s="7" t="s">
        <v>389</v>
      </c>
      <c r="D24" s="4">
        <v>1965000</v>
      </c>
    </row>
    <row r="25" spans="1:4" ht="33" customHeight="1" x14ac:dyDescent="0.4">
      <c r="A25" s="27">
        <v>24</v>
      </c>
      <c r="B25" s="26"/>
      <c r="C25" s="7" t="s">
        <v>439</v>
      </c>
      <c r="D25" s="4">
        <v>3272000</v>
      </c>
    </row>
    <row r="26" spans="1:4" ht="33" customHeight="1" x14ac:dyDescent="0.4">
      <c r="A26" s="27">
        <v>8</v>
      </c>
      <c r="B26" s="26" t="s">
        <v>398</v>
      </c>
      <c r="C26" s="7" t="s">
        <v>22</v>
      </c>
      <c r="D26" s="4">
        <v>3000000</v>
      </c>
    </row>
    <row r="27" spans="1:4" ht="33" customHeight="1" x14ac:dyDescent="0.4">
      <c r="A27" s="27">
        <v>26</v>
      </c>
      <c r="B27" s="26"/>
      <c r="C27" s="7" t="s">
        <v>361</v>
      </c>
      <c r="D27" s="4">
        <v>7000000</v>
      </c>
    </row>
    <row r="28" spans="1:4" ht="33" customHeight="1" x14ac:dyDescent="0.4">
      <c r="A28" s="27">
        <v>9</v>
      </c>
      <c r="B28" s="26" t="s">
        <v>399</v>
      </c>
      <c r="C28" s="7" t="s">
        <v>440</v>
      </c>
      <c r="D28" s="4">
        <v>3000000</v>
      </c>
    </row>
    <row r="29" spans="1:4" ht="33" customHeight="1" x14ac:dyDescent="0.4">
      <c r="A29" s="27">
        <v>28</v>
      </c>
      <c r="B29" s="26"/>
      <c r="C29" s="7" t="s">
        <v>441</v>
      </c>
      <c r="D29" s="4">
        <v>1619945</v>
      </c>
    </row>
    <row r="30" spans="1:4" ht="33" customHeight="1" x14ac:dyDescent="0.4">
      <c r="A30" s="27">
        <v>29</v>
      </c>
      <c r="B30" s="26"/>
      <c r="C30" s="7" t="s">
        <v>380</v>
      </c>
      <c r="D30" s="4">
        <v>6000000</v>
      </c>
    </row>
    <row r="31" spans="1:4" ht="33" customHeight="1" x14ac:dyDescent="0.4">
      <c r="A31" s="27">
        <v>30</v>
      </c>
      <c r="B31" s="26"/>
      <c r="C31" s="7" t="s">
        <v>361</v>
      </c>
      <c r="D31" s="4">
        <v>2372000</v>
      </c>
    </row>
    <row r="32" spans="1:4" ht="33" customHeight="1" x14ac:dyDescent="0.4">
      <c r="A32" s="27">
        <v>31</v>
      </c>
      <c r="B32" s="26"/>
      <c r="C32" s="7" t="s">
        <v>22</v>
      </c>
      <c r="D32" s="4">
        <v>4000000</v>
      </c>
    </row>
    <row r="33" spans="1:4" ht="33" customHeight="1" x14ac:dyDescent="0.4">
      <c r="A33" s="5">
        <v>10</v>
      </c>
      <c r="B33" s="7" t="s">
        <v>224</v>
      </c>
      <c r="C33" s="7" t="s">
        <v>361</v>
      </c>
      <c r="D33" s="4">
        <v>7112978</v>
      </c>
    </row>
    <row r="34" spans="1:4" ht="33" customHeight="1" x14ac:dyDescent="0.4">
      <c r="A34" s="27">
        <v>11</v>
      </c>
      <c r="B34" s="26" t="s">
        <v>400</v>
      </c>
      <c r="C34" s="7" t="s">
        <v>442</v>
      </c>
      <c r="D34" s="4">
        <v>2946391.29</v>
      </c>
    </row>
    <row r="35" spans="1:4" ht="33" customHeight="1" x14ac:dyDescent="0.4">
      <c r="A35" s="27">
        <v>34</v>
      </c>
      <c r="B35" s="26"/>
      <c r="C35" s="7" t="s">
        <v>443</v>
      </c>
      <c r="D35" s="4">
        <v>700000</v>
      </c>
    </row>
    <row r="36" spans="1:4" ht="33" customHeight="1" x14ac:dyDescent="0.4">
      <c r="A36" s="5">
        <v>12</v>
      </c>
      <c r="B36" s="7" t="s">
        <v>293</v>
      </c>
      <c r="C36" s="7" t="s">
        <v>381</v>
      </c>
      <c r="D36" s="4">
        <v>970191</v>
      </c>
    </row>
    <row r="37" spans="1:4" ht="33" customHeight="1" x14ac:dyDescent="0.4">
      <c r="A37" s="5">
        <v>13</v>
      </c>
      <c r="B37" s="7" t="s">
        <v>401</v>
      </c>
      <c r="C37" s="7" t="s">
        <v>192</v>
      </c>
      <c r="D37" s="4">
        <v>15000000</v>
      </c>
    </row>
    <row r="38" spans="1:4" ht="33" customHeight="1" x14ac:dyDescent="0.4">
      <c r="A38" s="5">
        <v>14</v>
      </c>
      <c r="B38" s="7" t="s">
        <v>278</v>
      </c>
      <c r="C38" s="7" t="s">
        <v>444</v>
      </c>
      <c r="D38" s="4">
        <v>10000000</v>
      </c>
    </row>
    <row r="39" spans="1:4" ht="33" customHeight="1" x14ac:dyDescent="0.4">
      <c r="A39" s="27">
        <v>15</v>
      </c>
      <c r="B39" s="26" t="s">
        <v>402</v>
      </c>
      <c r="C39" s="7" t="s">
        <v>445</v>
      </c>
      <c r="D39" s="4">
        <v>82899.399999999994</v>
      </c>
    </row>
    <row r="40" spans="1:4" ht="33" customHeight="1" x14ac:dyDescent="0.4">
      <c r="A40" s="27">
        <v>39</v>
      </c>
      <c r="B40" s="26"/>
      <c r="C40" s="7" t="s">
        <v>446</v>
      </c>
      <c r="D40" s="4">
        <v>78844.100000000006</v>
      </c>
    </row>
    <row r="41" spans="1:4" ht="33" customHeight="1" x14ac:dyDescent="0.4">
      <c r="A41" s="27">
        <v>40</v>
      </c>
      <c r="B41" s="26"/>
      <c r="C41" s="7" t="s">
        <v>447</v>
      </c>
      <c r="D41" s="4">
        <v>60333.7</v>
      </c>
    </row>
    <row r="42" spans="1:4" ht="33" customHeight="1" x14ac:dyDescent="0.4">
      <c r="A42" s="27">
        <v>41</v>
      </c>
      <c r="B42" s="26"/>
      <c r="C42" s="7" t="s">
        <v>448</v>
      </c>
      <c r="D42" s="4">
        <v>471638.9</v>
      </c>
    </row>
    <row r="43" spans="1:4" ht="33" customHeight="1" x14ac:dyDescent="0.4">
      <c r="A43" s="27">
        <v>42</v>
      </c>
      <c r="B43" s="26"/>
      <c r="C43" s="7" t="s">
        <v>449</v>
      </c>
      <c r="D43" s="4">
        <v>56503.1</v>
      </c>
    </row>
    <row r="44" spans="1:4" ht="33" customHeight="1" x14ac:dyDescent="0.4">
      <c r="A44" s="27">
        <v>43</v>
      </c>
      <c r="B44" s="26"/>
      <c r="C44" s="7" t="s">
        <v>450</v>
      </c>
      <c r="D44" s="4">
        <v>74417.3</v>
      </c>
    </row>
    <row r="45" spans="1:4" ht="33" customHeight="1" x14ac:dyDescent="0.4">
      <c r="A45" s="27">
        <v>44</v>
      </c>
      <c r="B45" s="26"/>
      <c r="C45" s="7" t="s">
        <v>451</v>
      </c>
      <c r="D45" s="4">
        <v>183567</v>
      </c>
    </row>
    <row r="46" spans="1:4" ht="33" customHeight="1" x14ac:dyDescent="0.4">
      <c r="A46" s="27">
        <v>45</v>
      </c>
      <c r="B46" s="26"/>
      <c r="C46" s="7" t="s">
        <v>452</v>
      </c>
      <c r="D46" s="4">
        <v>13000000</v>
      </c>
    </row>
    <row r="47" spans="1:4" ht="33" customHeight="1" x14ac:dyDescent="0.4">
      <c r="A47" s="27">
        <v>46</v>
      </c>
      <c r="B47" s="26"/>
      <c r="C47" s="7" t="s">
        <v>453</v>
      </c>
      <c r="D47" s="4">
        <v>204781.7</v>
      </c>
    </row>
    <row r="48" spans="1:4" ht="33" customHeight="1" x14ac:dyDescent="0.4">
      <c r="A48" s="27">
        <v>47</v>
      </c>
      <c r="B48" s="26"/>
      <c r="C48" s="7" t="s">
        <v>454</v>
      </c>
      <c r="D48" s="4">
        <v>800000</v>
      </c>
    </row>
    <row r="49" spans="1:4" ht="33" customHeight="1" x14ac:dyDescent="0.4">
      <c r="A49" s="27">
        <v>48</v>
      </c>
      <c r="B49" s="26"/>
      <c r="C49" s="7" t="s">
        <v>455</v>
      </c>
      <c r="D49" s="4">
        <v>687016.1</v>
      </c>
    </row>
    <row r="50" spans="1:4" ht="33" customHeight="1" x14ac:dyDescent="0.4">
      <c r="A50" s="27">
        <v>49</v>
      </c>
      <c r="B50" s="26"/>
      <c r="C50" s="7" t="s">
        <v>456</v>
      </c>
      <c r="D50" s="4">
        <v>400000</v>
      </c>
    </row>
    <row r="51" spans="1:4" ht="33" customHeight="1" x14ac:dyDescent="0.4">
      <c r="A51" s="27">
        <v>50</v>
      </c>
      <c r="B51" s="26"/>
      <c r="C51" s="7" t="s">
        <v>457</v>
      </c>
      <c r="D51" s="4">
        <v>340000</v>
      </c>
    </row>
    <row r="52" spans="1:4" ht="33" customHeight="1" x14ac:dyDescent="0.4">
      <c r="A52" s="27">
        <v>51</v>
      </c>
      <c r="B52" s="26"/>
      <c r="C52" s="7" t="s">
        <v>306</v>
      </c>
      <c r="D52" s="4">
        <v>3000000</v>
      </c>
    </row>
    <row r="53" spans="1:4" ht="33" customHeight="1" x14ac:dyDescent="0.4">
      <c r="A53" s="27">
        <v>16</v>
      </c>
      <c r="B53" s="26" t="s">
        <v>403</v>
      </c>
      <c r="C53" s="7" t="s">
        <v>437</v>
      </c>
      <c r="D53" s="4">
        <v>266855.5</v>
      </c>
    </row>
    <row r="54" spans="1:4" ht="33" customHeight="1" x14ac:dyDescent="0.4">
      <c r="A54" s="27">
        <v>53</v>
      </c>
      <c r="B54" s="26"/>
      <c r="C54" s="7" t="s">
        <v>458</v>
      </c>
      <c r="D54" s="4">
        <v>26808.9</v>
      </c>
    </row>
    <row r="55" spans="1:4" ht="33" customHeight="1" x14ac:dyDescent="0.4">
      <c r="A55" s="27">
        <v>54</v>
      </c>
      <c r="B55" s="26"/>
      <c r="C55" s="7" t="s">
        <v>459</v>
      </c>
      <c r="D55" s="4">
        <v>19268.099999999999</v>
      </c>
    </row>
    <row r="56" spans="1:4" ht="33" customHeight="1" x14ac:dyDescent="0.4">
      <c r="A56" s="27">
        <v>55</v>
      </c>
      <c r="B56" s="26"/>
      <c r="C56" s="7" t="s">
        <v>460</v>
      </c>
      <c r="D56" s="4">
        <v>20080.2</v>
      </c>
    </row>
    <row r="57" spans="1:4" ht="33" customHeight="1" x14ac:dyDescent="0.4">
      <c r="A57" s="27">
        <v>56</v>
      </c>
      <c r="B57" s="26"/>
      <c r="C57" s="7" t="s">
        <v>461</v>
      </c>
      <c r="D57" s="4">
        <v>23900.2</v>
      </c>
    </row>
    <row r="58" spans="1:4" ht="33" customHeight="1" x14ac:dyDescent="0.4">
      <c r="A58" s="27">
        <v>57</v>
      </c>
      <c r="B58" s="26"/>
      <c r="C58" s="7" t="s">
        <v>462</v>
      </c>
      <c r="D58" s="4">
        <v>39571.800000000003</v>
      </c>
    </row>
    <row r="59" spans="1:4" ht="33" customHeight="1" x14ac:dyDescent="0.4">
      <c r="A59" s="27">
        <v>58</v>
      </c>
      <c r="B59" s="26"/>
      <c r="C59" s="7" t="s">
        <v>463</v>
      </c>
      <c r="D59" s="4">
        <v>31306.9</v>
      </c>
    </row>
    <row r="60" spans="1:4" ht="33" customHeight="1" x14ac:dyDescent="0.4">
      <c r="A60" s="27">
        <v>59</v>
      </c>
      <c r="B60" s="26"/>
      <c r="C60" s="7" t="s">
        <v>464</v>
      </c>
      <c r="D60" s="4">
        <v>33146.400000000001</v>
      </c>
    </row>
    <row r="61" spans="1:4" ht="33" customHeight="1" x14ac:dyDescent="0.4">
      <c r="A61" s="27">
        <v>60</v>
      </c>
      <c r="B61" s="26"/>
      <c r="C61" s="7" t="s">
        <v>465</v>
      </c>
      <c r="D61" s="4">
        <v>30640.7</v>
      </c>
    </row>
    <row r="62" spans="1:4" ht="33" customHeight="1" x14ac:dyDescent="0.4">
      <c r="A62" s="27">
        <v>61</v>
      </c>
      <c r="B62" s="26"/>
      <c r="C62" s="7" t="s">
        <v>466</v>
      </c>
      <c r="D62" s="4">
        <v>67185</v>
      </c>
    </row>
    <row r="63" spans="1:4" ht="33" customHeight="1" x14ac:dyDescent="0.4">
      <c r="A63" s="27">
        <v>62</v>
      </c>
      <c r="B63" s="26"/>
      <c r="C63" s="7" t="s">
        <v>467</v>
      </c>
      <c r="D63" s="4">
        <v>26886</v>
      </c>
    </row>
    <row r="64" spans="1:4" ht="33" customHeight="1" x14ac:dyDescent="0.4">
      <c r="A64" s="27">
        <v>63</v>
      </c>
      <c r="B64" s="26"/>
      <c r="C64" s="7" t="s">
        <v>468</v>
      </c>
      <c r="D64" s="4">
        <v>21228.6</v>
      </c>
    </row>
    <row r="65" spans="1:4" ht="33" customHeight="1" x14ac:dyDescent="0.4">
      <c r="A65" s="27">
        <v>64</v>
      </c>
      <c r="B65" s="26"/>
      <c r="C65" s="7" t="s">
        <v>469</v>
      </c>
      <c r="D65" s="4">
        <v>121785.5</v>
      </c>
    </row>
    <row r="66" spans="1:4" ht="33" customHeight="1" x14ac:dyDescent="0.4">
      <c r="A66" s="27">
        <v>65</v>
      </c>
      <c r="B66" s="26"/>
      <c r="C66" s="7" t="s">
        <v>470</v>
      </c>
      <c r="D66" s="4">
        <v>28517</v>
      </c>
    </row>
    <row r="67" spans="1:4" ht="33" customHeight="1" x14ac:dyDescent="0.4">
      <c r="A67" s="27">
        <v>66</v>
      </c>
      <c r="B67" s="26"/>
      <c r="C67" s="7" t="s">
        <v>471</v>
      </c>
      <c r="D67" s="4">
        <v>29415.7</v>
      </c>
    </row>
    <row r="68" spans="1:4" ht="33" customHeight="1" x14ac:dyDescent="0.4">
      <c r="A68" s="27">
        <v>67</v>
      </c>
      <c r="B68" s="26"/>
      <c r="C68" s="7" t="s">
        <v>472</v>
      </c>
      <c r="D68" s="4">
        <v>20849.400000000001</v>
      </c>
    </row>
    <row r="69" spans="1:4" ht="33" customHeight="1" x14ac:dyDescent="0.4">
      <c r="A69" s="27">
        <v>68</v>
      </c>
      <c r="B69" s="26"/>
      <c r="C69" s="7" t="s">
        <v>473</v>
      </c>
      <c r="D69" s="4">
        <v>13854</v>
      </c>
    </row>
    <row r="70" spans="1:4" ht="33" customHeight="1" x14ac:dyDescent="0.4">
      <c r="A70" s="27">
        <v>69</v>
      </c>
      <c r="B70" s="26"/>
      <c r="C70" s="7" t="s">
        <v>171</v>
      </c>
      <c r="D70" s="4">
        <v>5000000</v>
      </c>
    </row>
    <row r="71" spans="1:4" ht="33" customHeight="1" x14ac:dyDescent="0.4">
      <c r="A71" s="27">
        <v>70</v>
      </c>
      <c r="B71" s="26"/>
      <c r="C71" s="7" t="s">
        <v>174</v>
      </c>
      <c r="D71" s="4">
        <v>5000000</v>
      </c>
    </row>
    <row r="72" spans="1:4" ht="33" customHeight="1" x14ac:dyDescent="0.4">
      <c r="A72" s="27">
        <v>71</v>
      </c>
      <c r="B72" s="26"/>
      <c r="C72" s="7" t="s">
        <v>262</v>
      </c>
      <c r="D72" s="4">
        <v>3000000</v>
      </c>
    </row>
    <row r="73" spans="1:4" ht="33" customHeight="1" x14ac:dyDescent="0.4">
      <c r="A73" s="27">
        <v>72</v>
      </c>
      <c r="B73" s="26"/>
      <c r="C73" s="7" t="s">
        <v>474</v>
      </c>
      <c r="D73" s="4">
        <v>6000000</v>
      </c>
    </row>
    <row r="74" spans="1:4" ht="33" customHeight="1" x14ac:dyDescent="0.4">
      <c r="A74" s="5">
        <v>17</v>
      </c>
      <c r="B74" s="7" t="s">
        <v>125</v>
      </c>
      <c r="C74" s="7" t="s">
        <v>376</v>
      </c>
      <c r="D74" s="4">
        <v>2700000</v>
      </c>
    </row>
    <row r="75" spans="1:4" ht="33" customHeight="1" x14ac:dyDescent="0.4">
      <c r="A75" s="5">
        <v>18</v>
      </c>
      <c r="B75" s="7" t="s">
        <v>404</v>
      </c>
      <c r="C75" s="7" t="s">
        <v>195</v>
      </c>
      <c r="D75" s="4">
        <v>2500000</v>
      </c>
    </row>
    <row r="76" spans="1:4" ht="30" x14ac:dyDescent="0.4">
      <c r="A76" s="27">
        <v>19</v>
      </c>
      <c r="B76" s="26" t="s">
        <v>127</v>
      </c>
      <c r="C76" s="7" t="s">
        <v>475</v>
      </c>
      <c r="D76" s="4">
        <v>830673</v>
      </c>
    </row>
    <row r="77" spans="1:4" ht="33" customHeight="1" x14ac:dyDescent="0.4">
      <c r="A77" s="27">
        <v>76</v>
      </c>
      <c r="B77" s="26"/>
      <c r="C77" s="7" t="s">
        <v>84</v>
      </c>
      <c r="D77" s="4">
        <v>1200000</v>
      </c>
    </row>
    <row r="78" spans="1:4" ht="33" customHeight="1" x14ac:dyDescent="0.4">
      <c r="A78" s="27">
        <v>20</v>
      </c>
      <c r="B78" s="26" t="s">
        <v>405</v>
      </c>
      <c r="C78" s="7" t="s">
        <v>195</v>
      </c>
      <c r="D78" s="4">
        <v>17500000</v>
      </c>
    </row>
    <row r="79" spans="1:4" ht="33" customHeight="1" x14ac:dyDescent="0.4">
      <c r="A79" s="27">
        <v>78</v>
      </c>
      <c r="B79" s="26"/>
      <c r="C79" s="7" t="s">
        <v>129</v>
      </c>
      <c r="D79" s="4">
        <v>529900</v>
      </c>
    </row>
    <row r="80" spans="1:4" ht="33" customHeight="1" x14ac:dyDescent="0.4">
      <c r="A80" s="27">
        <v>21</v>
      </c>
      <c r="B80" s="26" t="s">
        <v>74</v>
      </c>
      <c r="C80" s="7" t="s">
        <v>476</v>
      </c>
      <c r="D80" s="4">
        <v>377518.1</v>
      </c>
    </row>
    <row r="81" spans="1:4" ht="33" customHeight="1" x14ac:dyDescent="0.4">
      <c r="A81" s="27">
        <v>80</v>
      </c>
      <c r="B81" s="26"/>
      <c r="C81" s="7" t="s">
        <v>477</v>
      </c>
      <c r="D81" s="4">
        <v>313090.8</v>
      </c>
    </row>
    <row r="82" spans="1:4" ht="33" customHeight="1" x14ac:dyDescent="0.4">
      <c r="A82" s="27">
        <v>81</v>
      </c>
      <c r="B82" s="26"/>
      <c r="C82" s="7" t="s">
        <v>478</v>
      </c>
      <c r="D82" s="4">
        <v>1200000</v>
      </c>
    </row>
    <row r="83" spans="1:4" ht="33" customHeight="1" x14ac:dyDescent="0.4">
      <c r="A83" s="5">
        <v>22</v>
      </c>
      <c r="B83" s="7" t="s">
        <v>406</v>
      </c>
      <c r="C83" s="7" t="s">
        <v>479</v>
      </c>
      <c r="D83" s="4">
        <v>3000000</v>
      </c>
    </row>
    <row r="84" spans="1:4" ht="33" customHeight="1" x14ac:dyDescent="0.4">
      <c r="A84" s="27">
        <v>23</v>
      </c>
      <c r="B84" s="26" t="s">
        <v>407</v>
      </c>
      <c r="C84" s="7" t="s">
        <v>430</v>
      </c>
      <c r="D84" s="4">
        <v>7000000</v>
      </c>
    </row>
    <row r="85" spans="1:4" ht="33" customHeight="1" x14ac:dyDescent="0.4">
      <c r="A85" s="27">
        <v>84</v>
      </c>
      <c r="B85" s="26"/>
      <c r="C85" s="7" t="s">
        <v>480</v>
      </c>
      <c r="D85" s="4">
        <v>3100000</v>
      </c>
    </row>
    <row r="86" spans="1:4" ht="33" customHeight="1" x14ac:dyDescent="0.4">
      <c r="A86" s="27">
        <v>85</v>
      </c>
      <c r="B86" s="26"/>
      <c r="C86" s="7" t="s">
        <v>440</v>
      </c>
      <c r="D86" s="4">
        <v>1900000</v>
      </c>
    </row>
    <row r="87" spans="1:4" ht="33" customHeight="1" x14ac:dyDescent="0.4">
      <c r="A87" s="27">
        <v>86</v>
      </c>
      <c r="B87" s="26"/>
      <c r="C87" s="7" t="s">
        <v>452</v>
      </c>
      <c r="D87" s="4">
        <v>7000000</v>
      </c>
    </row>
    <row r="88" spans="1:4" ht="33" customHeight="1" x14ac:dyDescent="0.4">
      <c r="A88" s="27">
        <v>24</v>
      </c>
      <c r="B88" s="26" t="s">
        <v>408</v>
      </c>
      <c r="C88" s="7" t="s">
        <v>481</v>
      </c>
      <c r="D88" s="4">
        <v>300000</v>
      </c>
    </row>
    <row r="89" spans="1:4" ht="33" customHeight="1" x14ac:dyDescent="0.4">
      <c r="A89" s="27"/>
      <c r="B89" s="26"/>
      <c r="C89" s="7" t="s">
        <v>482</v>
      </c>
      <c r="D89" s="4">
        <v>329871.5</v>
      </c>
    </row>
    <row r="90" spans="1:4" ht="33" customHeight="1" x14ac:dyDescent="0.4">
      <c r="A90" s="27"/>
      <c r="B90" s="26"/>
      <c r="C90" s="7" t="s">
        <v>319</v>
      </c>
      <c r="D90" s="4">
        <v>457479.9</v>
      </c>
    </row>
    <row r="91" spans="1:4" ht="33" customHeight="1" x14ac:dyDescent="0.4">
      <c r="A91" s="27">
        <v>25</v>
      </c>
      <c r="B91" s="26" t="s">
        <v>409</v>
      </c>
      <c r="C91" s="7" t="s">
        <v>173</v>
      </c>
      <c r="D91" s="4">
        <v>2500000</v>
      </c>
    </row>
    <row r="92" spans="1:4" ht="33" customHeight="1" x14ac:dyDescent="0.4">
      <c r="A92" s="27">
        <v>91</v>
      </c>
      <c r="B92" s="26"/>
      <c r="C92" s="7" t="s">
        <v>174</v>
      </c>
      <c r="D92" s="4">
        <v>2000000</v>
      </c>
    </row>
    <row r="93" spans="1:4" ht="33" customHeight="1" x14ac:dyDescent="0.4">
      <c r="A93" s="27">
        <v>92</v>
      </c>
      <c r="B93" s="26"/>
      <c r="C93" s="7" t="s">
        <v>370</v>
      </c>
      <c r="D93" s="4">
        <v>500000</v>
      </c>
    </row>
    <row r="94" spans="1:4" ht="33" customHeight="1" x14ac:dyDescent="0.4">
      <c r="A94" s="27">
        <v>93</v>
      </c>
      <c r="B94" s="26"/>
      <c r="C94" s="7" t="s">
        <v>171</v>
      </c>
      <c r="D94" s="4">
        <v>5000000</v>
      </c>
    </row>
    <row r="95" spans="1:4" ht="33" customHeight="1" x14ac:dyDescent="0.4">
      <c r="A95" s="5">
        <v>26</v>
      </c>
      <c r="B95" s="7" t="s">
        <v>401</v>
      </c>
      <c r="C95" s="7" t="s">
        <v>483</v>
      </c>
      <c r="D95" s="4">
        <v>2903784.3</v>
      </c>
    </row>
    <row r="96" spans="1:4" ht="33" customHeight="1" x14ac:dyDescent="0.4">
      <c r="A96" s="5">
        <v>27</v>
      </c>
      <c r="B96" s="7" t="s">
        <v>295</v>
      </c>
      <c r="C96" s="7" t="s">
        <v>38</v>
      </c>
      <c r="D96" s="4">
        <v>12000000</v>
      </c>
    </row>
    <row r="97" spans="1:4" ht="33" customHeight="1" x14ac:dyDescent="0.4">
      <c r="A97" s="5">
        <v>28</v>
      </c>
      <c r="B97" s="7" t="s">
        <v>133</v>
      </c>
      <c r="C97" s="7" t="s">
        <v>164</v>
      </c>
      <c r="D97" s="4">
        <v>1500000</v>
      </c>
    </row>
    <row r="98" spans="1:4" ht="33" customHeight="1" x14ac:dyDescent="0.4">
      <c r="A98" s="5">
        <v>29</v>
      </c>
      <c r="B98" s="7" t="s">
        <v>276</v>
      </c>
      <c r="C98" s="7" t="s">
        <v>383</v>
      </c>
      <c r="D98" s="4">
        <v>5000000</v>
      </c>
    </row>
    <row r="99" spans="1:4" ht="33" customHeight="1" x14ac:dyDescent="0.4">
      <c r="A99" s="27">
        <v>30</v>
      </c>
      <c r="B99" s="26" t="s">
        <v>410</v>
      </c>
      <c r="C99" s="7" t="s">
        <v>40</v>
      </c>
      <c r="D99" s="4">
        <v>5000000</v>
      </c>
    </row>
    <row r="100" spans="1:4" ht="33" customHeight="1" x14ac:dyDescent="0.4">
      <c r="A100" s="27">
        <v>99</v>
      </c>
      <c r="B100" s="26"/>
      <c r="C100" s="7" t="s">
        <v>39</v>
      </c>
      <c r="D100" s="4">
        <v>10000000</v>
      </c>
    </row>
    <row r="101" spans="1:4" ht="33" customHeight="1" x14ac:dyDescent="0.4">
      <c r="A101" s="27">
        <v>100</v>
      </c>
      <c r="B101" s="26"/>
      <c r="C101" s="7" t="s">
        <v>37</v>
      </c>
      <c r="D101" s="4">
        <v>5000000</v>
      </c>
    </row>
    <row r="102" spans="1:4" ht="33" customHeight="1" x14ac:dyDescent="0.4">
      <c r="A102" s="27">
        <v>31</v>
      </c>
      <c r="B102" s="26" t="s">
        <v>411</v>
      </c>
      <c r="C102" s="7" t="s">
        <v>484</v>
      </c>
      <c r="D102" s="4">
        <v>2000000</v>
      </c>
    </row>
    <row r="103" spans="1:4" ht="33" customHeight="1" x14ac:dyDescent="0.4">
      <c r="A103" s="27">
        <v>102</v>
      </c>
      <c r="B103" s="26"/>
      <c r="C103" s="7" t="s">
        <v>485</v>
      </c>
      <c r="D103" s="4">
        <v>135000</v>
      </c>
    </row>
    <row r="104" spans="1:4" ht="33" customHeight="1" x14ac:dyDescent="0.4">
      <c r="A104" s="27">
        <v>103</v>
      </c>
      <c r="B104" s="26"/>
      <c r="C104" s="7" t="s">
        <v>486</v>
      </c>
      <c r="D104" s="4">
        <v>60000</v>
      </c>
    </row>
    <row r="105" spans="1:4" ht="33" customHeight="1" x14ac:dyDescent="0.4">
      <c r="A105" s="27">
        <v>104</v>
      </c>
      <c r="B105" s="26"/>
      <c r="C105" s="7" t="s">
        <v>219</v>
      </c>
      <c r="D105" s="4">
        <v>1865000</v>
      </c>
    </row>
    <row r="106" spans="1:4" ht="33" customHeight="1" x14ac:dyDescent="0.4">
      <c r="A106" s="27">
        <v>32</v>
      </c>
      <c r="B106" s="26" t="s">
        <v>412</v>
      </c>
      <c r="C106" s="7" t="s">
        <v>487</v>
      </c>
      <c r="D106" s="4">
        <v>3000000</v>
      </c>
    </row>
    <row r="107" spans="1:4" ht="33" customHeight="1" x14ac:dyDescent="0.4">
      <c r="A107" s="27">
        <v>106</v>
      </c>
      <c r="B107" s="26"/>
      <c r="C107" s="7" t="s">
        <v>488</v>
      </c>
      <c r="D107" s="4">
        <v>2000000</v>
      </c>
    </row>
    <row r="108" spans="1:4" ht="33" customHeight="1" x14ac:dyDescent="0.4">
      <c r="A108" s="5">
        <v>33</v>
      </c>
      <c r="B108" s="7" t="s">
        <v>290</v>
      </c>
      <c r="C108" s="7" t="s">
        <v>22</v>
      </c>
      <c r="D108" s="4">
        <v>3500000</v>
      </c>
    </row>
    <row r="109" spans="1:4" ht="33" customHeight="1" x14ac:dyDescent="0.4">
      <c r="A109" s="27">
        <v>34</v>
      </c>
      <c r="B109" s="26" t="s">
        <v>413</v>
      </c>
      <c r="C109" s="7" t="s">
        <v>489</v>
      </c>
      <c r="D109" s="4">
        <v>10000000</v>
      </c>
    </row>
    <row r="110" spans="1:4" ht="33" customHeight="1" x14ac:dyDescent="0.4">
      <c r="A110" s="27">
        <v>109</v>
      </c>
      <c r="B110" s="26"/>
      <c r="C110" s="7" t="s">
        <v>386</v>
      </c>
      <c r="D110" s="4">
        <v>2000000</v>
      </c>
    </row>
    <row r="111" spans="1:4" ht="33" customHeight="1" x14ac:dyDescent="0.4">
      <c r="A111" s="27">
        <v>110</v>
      </c>
      <c r="B111" s="26"/>
      <c r="C111" s="7" t="s">
        <v>490</v>
      </c>
      <c r="D111" s="4">
        <v>2000000</v>
      </c>
    </row>
    <row r="112" spans="1:4" ht="33" customHeight="1" x14ac:dyDescent="0.4">
      <c r="A112" s="27">
        <v>111</v>
      </c>
      <c r="B112" s="26"/>
      <c r="C112" s="7" t="s">
        <v>491</v>
      </c>
      <c r="D112" s="4">
        <v>2000000</v>
      </c>
    </row>
    <row r="113" spans="1:6" ht="33" customHeight="1" x14ac:dyDescent="0.4">
      <c r="A113" s="27">
        <v>112</v>
      </c>
      <c r="B113" s="26"/>
      <c r="C113" s="7" t="s">
        <v>492</v>
      </c>
      <c r="D113" s="4">
        <v>4000000</v>
      </c>
    </row>
    <row r="114" spans="1:6" ht="33" customHeight="1" x14ac:dyDescent="0.4">
      <c r="A114" s="5">
        <v>35</v>
      </c>
      <c r="B114" s="7" t="s">
        <v>414</v>
      </c>
      <c r="C114" s="7" t="s">
        <v>493</v>
      </c>
      <c r="D114" s="4">
        <v>20000000</v>
      </c>
    </row>
    <row r="115" spans="1:6" ht="33" customHeight="1" x14ac:dyDescent="0.4">
      <c r="A115" s="5">
        <v>36</v>
      </c>
      <c r="B115" s="7" t="s">
        <v>415</v>
      </c>
      <c r="C115" s="7" t="s">
        <v>494</v>
      </c>
      <c r="D115" s="4">
        <v>6600000</v>
      </c>
    </row>
    <row r="116" spans="1:6" ht="33" customHeight="1" x14ac:dyDescent="0.4">
      <c r="A116" s="27">
        <v>37</v>
      </c>
      <c r="B116" s="26" t="s">
        <v>416</v>
      </c>
      <c r="C116" s="7" t="s">
        <v>380</v>
      </c>
      <c r="D116" s="4">
        <v>2400000</v>
      </c>
    </row>
    <row r="117" spans="1:6" ht="33" customHeight="1" x14ac:dyDescent="0.4">
      <c r="A117" s="27">
        <v>116</v>
      </c>
      <c r="B117" s="26"/>
      <c r="C117" s="7" t="s">
        <v>389</v>
      </c>
      <c r="D117" s="4">
        <v>1700000</v>
      </c>
    </row>
    <row r="118" spans="1:6" ht="33" customHeight="1" x14ac:dyDescent="0.4">
      <c r="A118" s="27">
        <v>117</v>
      </c>
      <c r="B118" s="26"/>
      <c r="C118" s="7" t="s">
        <v>495</v>
      </c>
      <c r="D118" s="4">
        <v>1800000</v>
      </c>
    </row>
    <row r="119" spans="1:6" ht="33" customHeight="1" x14ac:dyDescent="0.4">
      <c r="A119" s="5">
        <v>38</v>
      </c>
      <c r="B119" s="7" t="s">
        <v>417</v>
      </c>
      <c r="C119" s="7" t="s">
        <v>494</v>
      </c>
      <c r="D119" s="4">
        <v>5858128.0999999996</v>
      </c>
    </row>
    <row r="120" spans="1:6" ht="33" customHeight="1" x14ac:dyDescent="0.4">
      <c r="A120" s="27">
        <v>39</v>
      </c>
      <c r="B120" s="26" t="s">
        <v>418</v>
      </c>
      <c r="C120" s="7" t="s">
        <v>496</v>
      </c>
      <c r="D120" s="4">
        <v>2250000</v>
      </c>
    </row>
    <row r="121" spans="1:6" ht="33" customHeight="1" x14ac:dyDescent="0.4">
      <c r="A121" s="27">
        <v>120</v>
      </c>
      <c r="B121" s="26"/>
      <c r="C121" s="7" t="s">
        <v>497</v>
      </c>
      <c r="D121" s="4">
        <v>3700000</v>
      </c>
    </row>
    <row r="122" spans="1:6" ht="33" customHeight="1" x14ac:dyDescent="0.4">
      <c r="A122" s="27">
        <v>121</v>
      </c>
      <c r="B122" s="26"/>
      <c r="C122" s="7" t="s">
        <v>498</v>
      </c>
      <c r="D122" s="4">
        <v>10000000</v>
      </c>
    </row>
    <row r="123" spans="1:6" ht="33" customHeight="1" x14ac:dyDescent="0.4">
      <c r="A123" s="27">
        <v>122</v>
      </c>
      <c r="B123" s="26"/>
      <c r="C123" s="7" t="s">
        <v>499</v>
      </c>
      <c r="D123" s="4">
        <v>1250000</v>
      </c>
    </row>
    <row r="124" spans="1:6" ht="33" customHeight="1" x14ac:dyDescent="0.4">
      <c r="A124" s="27">
        <v>123</v>
      </c>
      <c r="B124" s="26"/>
      <c r="C124" s="7" t="s">
        <v>500</v>
      </c>
      <c r="D124" s="4">
        <v>2800000</v>
      </c>
      <c r="F124" s="3"/>
    </row>
    <row r="125" spans="1:6" ht="33" customHeight="1" x14ac:dyDescent="0.4">
      <c r="A125" s="27">
        <v>40</v>
      </c>
      <c r="B125" s="26" t="s">
        <v>419</v>
      </c>
      <c r="C125" s="7" t="s">
        <v>498</v>
      </c>
      <c r="D125" s="4">
        <v>10000000</v>
      </c>
    </row>
    <row r="126" spans="1:6" ht="33" customHeight="1" x14ac:dyDescent="0.4">
      <c r="A126" s="27">
        <v>125</v>
      </c>
      <c r="B126" s="26"/>
      <c r="C126" s="7" t="s">
        <v>501</v>
      </c>
      <c r="D126" s="4">
        <v>108715.9</v>
      </c>
    </row>
    <row r="127" spans="1:6" ht="33" customHeight="1" x14ac:dyDescent="0.4">
      <c r="A127" s="27">
        <v>126</v>
      </c>
      <c r="B127" s="26"/>
      <c r="C127" s="7" t="s">
        <v>502</v>
      </c>
      <c r="D127" s="4">
        <v>480000</v>
      </c>
    </row>
    <row r="128" spans="1:6" ht="33" customHeight="1" x14ac:dyDescent="0.4">
      <c r="A128" s="27">
        <v>127</v>
      </c>
      <c r="B128" s="26"/>
      <c r="C128" s="7" t="s">
        <v>503</v>
      </c>
      <c r="D128" s="4">
        <v>360000</v>
      </c>
    </row>
    <row r="129" spans="1:4" ht="33" customHeight="1" x14ac:dyDescent="0.4">
      <c r="A129" s="27">
        <v>128</v>
      </c>
      <c r="B129" s="26"/>
      <c r="C129" s="7" t="s">
        <v>504</v>
      </c>
      <c r="D129" s="4">
        <v>45000</v>
      </c>
    </row>
    <row r="130" spans="1:4" ht="33" customHeight="1" x14ac:dyDescent="0.4">
      <c r="A130" s="27">
        <v>129</v>
      </c>
      <c r="B130" s="26"/>
      <c r="C130" s="7" t="s">
        <v>505</v>
      </c>
      <c r="D130" s="4">
        <v>26000</v>
      </c>
    </row>
    <row r="131" spans="1:4" ht="33" customHeight="1" x14ac:dyDescent="0.4">
      <c r="A131" s="27">
        <v>130</v>
      </c>
      <c r="B131" s="26"/>
      <c r="C131" s="7" t="s">
        <v>506</v>
      </c>
      <c r="D131" s="4">
        <v>35000</v>
      </c>
    </row>
    <row r="132" spans="1:4" ht="33" customHeight="1" x14ac:dyDescent="0.4">
      <c r="A132" s="27">
        <v>131</v>
      </c>
      <c r="B132" s="26"/>
      <c r="C132" s="7" t="s">
        <v>507</v>
      </c>
      <c r="D132" s="4">
        <v>270000</v>
      </c>
    </row>
    <row r="133" spans="1:4" ht="33" customHeight="1" x14ac:dyDescent="0.4">
      <c r="A133" s="27">
        <v>132</v>
      </c>
      <c r="B133" s="26"/>
      <c r="C133" s="7" t="s">
        <v>508</v>
      </c>
      <c r="D133" s="4">
        <v>17000</v>
      </c>
    </row>
    <row r="134" spans="1:4" ht="33" customHeight="1" x14ac:dyDescent="0.4">
      <c r="A134" s="27">
        <v>133</v>
      </c>
      <c r="B134" s="26"/>
      <c r="C134" s="7" t="s">
        <v>509</v>
      </c>
      <c r="D134" s="4">
        <v>900000</v>
      </c>
    </row>
    <row r="135" spans="1:4" ht="33" customHeight="1" x14ac:dyDescent="0.4">
      <c r="A135" s="5">
        <v>41</v>
      </c>
      <c r="B135" s="7" t="s">
        <v>301</v>
      </c>
      <c r="C135" s="7" t="s">
        <v>510</v>
      </c>
      <c r="D135" s="4">
        <v>1000000</v>
      </c>
    </row>
    <row r="136" spans="1:4" ht="33" customHeight="1" x14ac:dyDescent="0.4">
      <c r="A136" s="27">
        <v>42</v>
      </c>
      <c r="B136" s="26" t="s">
        <v>420</v>
      </c>
      <c r="C136" s="7" t="s">
        <v>511</v>
      </c>
      <c r="D136" s="4">
        <v>10000000</v>
      </c>
    </row>
    <row r="137" spans="1:4" ht="33" customHeight="1" x14ac:dyDescent="0.4">
      <c r="A137" s="27">
        <v>136</v>
      </c>
      <c r="B137" s="26"/>
      <c r="C137" s="7" t="s">
        <v>512</v>
      </c>
      <c r="D137" s="4">
        <v>2000000</v>
      </c>
    </row>
    <row r="138" spans="1:4" ht="33" customHeight="1" x14ac:dyDescent="0.4">
      <c r="A138" s="27">
        <v>137</v>
      </c>
      <c r="B138" s="26"/>
      <c r="C138" s="7" t="s">
        <v>513</v>
      </c>
      <c r="D138" s="4">
        <v>3900000</v>
      </c>
    </row>
    <row r="139" spans="1:4" ht="33" customHeight="1" x14ac:dyDescent="0.4">
      <c r="A139" s="27">
        <v>138</v>
      </c>
      <c r="B139" s="26"/>
      <c r="C139" s="7" t="s">
        <v>514</v>
      </c>
      <c r="D139" s="4">
        <v>1200000</v>
      </c>
    </row>
    <row r="140" spans="1:4" ht="33" customHeight="1" x14ac:dyDescent="0.4">
      <c r="A140" s="27">
        <v>139</v>
      </c>
      <c r="B140" s="26"/>
      <c r="C140" s="7" t="s">
        <v>515</v>
      </c>
      <c r="D140" s="4">
        <v>972629</v>
      </c>
    </row>
    <row r="141" spans="1:4" ht="33" customHeight="1" x14ac:dyDescent="0.4">
      <c r="A141" s="27">
        <v>43</v>
      </c>
      <c r="B141" s="26" t="s">
        <v>421</v>
      </c>
      <c r="C141" s="7" t="s">
        <v>516</v>
      </c>
      <c r="D141" s="4">
        <v>3000000</v>
      </c>
    </row>
    <row r="142" spans="1:4" ht="33" customHeight="1" x14ac:dyDescent="0.4">
      <c r="A142" s="27">
        <v>141</v>
      </c>
      <c r="B142" s="26"/>
      <c r="C142" s="7" t="s">
        <v>42</v>
      </c>
      <c r="D142" s="4">
        <v>4000000</v>
      </c>
    </row>
    <row r="143" spans="1:4" ht="33" customHeight="1" x14ac:dyDescent="0.4">
      <c r="A143" s="27">
        <v>142</v>
      </c>
      <c r="B143" s="26"/>
      <c r="C143" s="7" t="s">
        <v>219</v>
      </c>
      <c r="D143" s="4">
        <v>2000000</v>
      </c>
    </row>
    <row r="144" spans="1:4" ht="33" customHeight="1" x14ac:dyDescent="0.4">
      <c r="A144" s="27">
        <v>143</v>
      </c>
      <c r="B144" s="26"/>
      <c r="C144" s="7" t="s">
        <v>517</v>
      </c>
      <c r="D144" s="4">
        <v>1486826</v>
      </c>
    </row>
    <row r="145" spans="1:4" ht="33" customHeight="1" x14ac:dyDescent="0.4">
      <c r="A145" s="5">
        <v>44</v>
      </c>
      <c r="B145" s="7" t="s">
        <v>131</v>
      </c>
      <c r="C145" s="7" t="s">
        <v>518</v>
      </c>
      <c r="D145" s="4">
        <v>6034916</v>
      </c>
    </row>
    <row r="146" spans="1:4" ht="33" customHeight="1" x14ac:dyDescent="0.4">
      <c r="A146" s="27">
        <v>45</v>
      </c>
      <c r="B146" s="26" t="s">
        <v>422</v>
      </c>
      <c r="C146" s="7" t="s">
        <v>22</v>
      </c>
      <c r="D146" s="4">
        <v>500000</v>
      </c>
    </row>
    <row r="147" spans="1:4" ht="33" customHeight="1" x14ac:dyDescent="0.4">
      <c r="A147" s="27">
        <v>146</v>
      </c>
      <c r="B147" s="26"/>
      <c r="C147" s="7" t="s">
        <v>519</v>
      </c>
      <c r="D147" s="4">
        <v>830000</v>
      </c>
    </row>
    <row r="148" spans="1:4" ht="33" customHeight="1" x14ac:dyDescent="0.4">
      <c r="A148" s="27">
        <v>147</v>
      </c>
      <c r="B148" s="26"/>
      <c r="C148" s="7" t="s">
        <v>520</v>
      </c>
      <c r="D148" s="4">
        <v>430000</v>
      </c>
    </row>
    <row r="149" spans="1:4" ht="33" customHeight="1" x14ac:dyDescent="0.4">
      <c r="A149" s="27">
        <v>148</v>
      </c>
      <c r="B149" s="26"/>
      <c r="C149" s="7" t="s">
        <v>521</v>
      </c>
      <c r="D149" s="4">
        <v>1200000</v>
      </c>
    </row>
    <row r="150" spans="1:4" ht="33" customHeight="1" x14ac:dyDescent="0.4">
      <c r="A150" s="27">
        <v>149</v>
      </c>
      <c r="B150" s="26"/>
      <c r="C150" s="7" t="s">
        <v>84</v>
      </c>
      <c r="D150" s="4">
        <v>5000000</v>
      </c>
    </row>
    <row r="151" spans="1:4" ht="33" customHeight="1" x14ac:dyDescent="0.4">
      <c r="A151" s="27">
        <v>150</v>
      </c>
      <c r="B151" s="26"/>
      <c r="C151" s="7" t="s">
        <v>522</v>
      </c>
      <c r="D151" s="4">
        <v>1000000</v>
      </c>
    </row>
    <row r="152" spans="1:4" ht="33" customHeight="1" x14ac:dyDescent="0.4">
      <c r="A152" s="27">
        <v>151</v>
      </c>
      <c r="B152" s="26"/>
      <c r="C152" s="7" t="s">
        <v>480</v>
      </c>
      <c r="D152" s="4">
        <v>400000</v>
      </c>
    </row>
    <row r="153" spans="1:4" ht="33" customHeight="1" x14ac:dyDescent="0.4">
      <c r="A153" s="27">
        <v>152</v>
      </c>
      <c r="B153" s="26"/>
      <c r="C153" s="7" t="s">
        <v>523</v>
      </c>
      <c r="D153" s="4">
        <v>260000</v>
      </c>
    </row>
    <row r="154" spans="1:4" ht="33" customHeight="1" x14ac:dyDescent="0.4">
      <c r="A154" s="27">
        <v>153</v>
      </c>
      <c r="B154" s="26"/>
      <c r="C154" s="7" t="s">
        <v>524</v>
      </c>
      <c r="D154" s="4">
        <v>600000</v>
      </c>
    </row>
    <row r="155" spans="1:4" ht="33" customHeight="1" x14ac:dyDescent="0.4">
      <c r="A155" s="27">
        <v>154</v>
      </c>
      <c r="B155" s="26"/>
      <c r="C155" s="7" t="s">
        <v>499</v>
      </c>
      <c r="D155" s="4">
        <v>450000</v>
      </c>
    </row>
    <row r="156" spans="1:4" ht="33" customHeight="1" x14ac:dyDescent="0.4">
      <c r="A156" s="27">
        <v>155</v>
      </c>
      <c r="B156" s="26"/>
      <c r="C156" s="7" t="s">
        <v>525</v>
      </c>
      <c r="D156" s="4">
        <v>400000</v>
      </c>
    </row>
    <row r="157" spans="1:4" ht="33" customHeight="1" x14ac:dyDescent="0.4">
      <c r="A157" s="27">
        <v>156</v>
      </c>
      <c r="B157" s="26"/>
      <c r="C157" s="7" t="s">
        <v>526</v>
      </c>
      <c r="D157" s="4">
        <v>630000</v>
      </c>
    </row>
    <row r="158" spans="1:4" ht="33" customHeight="1" x14ac:dyDescent="0.4">
      <c r="A158" s="27">
        <v>157</v>
      </c>
      <c r="B158" s="26"/>
      <c r="C158" s="7" t="s">
        <v>370</v>
      </c>
      <c r="D158" s="4">
        <v>5000000</v>
      </c>
    </row>
    <row r="159" spans="1:4" ht="33" customHeight="1" x14ac:dyDescent="0.4">
      <c r="A159" s="27">
        <v>158</v>
      </c>
      <c r="B159" s="26"/>
      <c r="C159" s="7" t="s">
        <v>527</v>
      </c>
      <c r="D159" s="4">
        <v>2500000</v>
      </c>
    </row>
    <row r="160" spans="1:4" ht="33" customHeight="1" x14ac:dyDescent="0.4">
      <c r="A160" s="27">
        <v>159</v>
      </c>
      <c r="B160" s="26"/>
      <c r="C160" s="7" t="s">
        <v>528</v>
      </c>
      <c r="D160" s="4">
        <v>800000</v>
      </c>
    </row>
    <row r="161" spans="1:4" ht="33" customHeight="1" x14ac:dyDescent="0.4">
      <c r="A161" s="27">
        <v>46</v>
      </c>
      <c r="B161" s="26" t="s">
        <v>302</v>
      </c>
      <c r="C161" s="7" t="s">
        <v>529</v>
      </c>
      <c r="D161" s="4">
        <v>480000</v>
      </c>
    </row>
    <row r="162" spans="1:4" ht="33" customHeight="1" x14ac:dyDescent="0.4">
      <c r="A162" s="27">
        <v>161</v>
      </c>
      <c r="B162" s="26"/>
      <c r="C162" s="7" t="s">
        <v>530</v>
      </c>
      <c r="D162" s="4">
        <v>180000</v>
      </c>
    </row>
    <row r="163" spans="1:4" ht="33" customHeight="1" x14ac:dyDescent="0.4">
      <c r="A163" s="27">
        <v>162</v>
      </c>
      <c r="B163" s="26"/>
      <c r="C163" s="7" t="s">
        <v>206</v>
      </c>
      <c r="D163" s="4">
        <v>840000</v>
      </c>
    </row>
    <row r="164" spans="1:4" ht="33" customHeight="1" x14ac:dyDescent="0.4">
      <c r="A164" s="27">
        <v>47</v>
      </c>
      <c r="B164" s="26" t="s">
        <v>423</v>
      </c>
      <c r="C164" s="7" t="s">
        <v>531</v>
      </c>
      <c r="D164" s="4">
        <v>5000000</v>
      </c>
    </row>
    <row r="165" spans="1:4" ht="33" customHeight="1" x14ac:dyDescent="0.4">
      <c r="A165" s="27">
        <v>164</v>
      </c>
      <c r="B165" s="26"/>
      <c r="C165" s="7" t="s">
        <v>532</v>
      </c>
      <c r="D165" s="4">
        <v>900000</v>
      </c>
    </row>
    <row r="166" spans="1:4" ht="33" customHeight="1" x14ac:dyDescent="0.4">
      <c r="A166" s="27">
        <v>165</v>
      </c>
      <c r="B166" s="26"/>
      <c r="C166" s="7" t="s">
        <v>533</v>
      </c>
      <c r="D166" s="4">
        <v>6000000</v>
      </c>
    </row>
    <row r="167" spans="1:4" ht="33" customHeight="1" x14ac:dyDescent="0.4">
      <c r="A167" s="27">
        <v>166</v>
      </c>
      <c r="B167" s="26"/>
      <c r="C167" s="7" t="s">
        <v>534</v>
      </c>
      <c r="D167" s="4">
        <v>5000000</v>
      </c>
    </row>
    <row r="168" spans="1:4" ht="33" customHeight="1" x14ac:dyDescent="0.4">
      <c r="A168" s="5">
        <v>48</v>
      </c>
      <c r="B168" s="7" t="s">
        <v>424</v>
      </c>
      <c r="C168" s="7" t="s">
        <v>360</v>
      </c>
      <c r="D168" s="4">
        <v>13828259.6</v>
      </c>
    </row>
    <row r="169" spans="1:4" ht="33" customHeight="1" x14ac:dyDescent="0.4">
      <c r="A169" s="30" t="s">
        <v>162</v>
      </c>
      <c r="B169" s="31"/>
      <c r="C169" s="32"/>
      <c r="D169" s="12">
        <f>SUM(D2:D168)</f>
        <v>478732868.99000001</v>
      </c>
    </row>
  </sheetData>
  <mergeCells count="59">
    <mergeCell ref="B19:B25"/>
    <mergeCell ref="B3:B6"/>
    <mergeCell ref="B7:B9"/>
    <mergeCell ref="B10:B11"/>
    <mergeCell ref="B12:B16"/>
    <mergeCell ref="B17:B18"/>
    <mergeCell ref="B88:B90"/>
    <mergeCell ref="B26:B27"/>
    <mergeCell ref="B28:B32"/>
    <mergeCell ref="B34:B35"/>
    <mergeCell ref="B39:B52"/>
    <mergeCell ref="B53:B73"/>
    <mergeCell ref="B76:B77"/>
    <mergeCell ref="A3:A6"/>
    <mergeCell ref="A7:A9"/>
    <mergeCell ref="A10:A11"/>
    <mergeCell ref="A12:A16"/>
    <mergeCell ref="A17:A18"/>
    <mergeCell ref="A53:A73"/>
    <mergeCell ref="B136:B140"/>
    <mergeCell ref="B141:B144"/>
    <mergeCell ref="B146:B160"/>
    <mergeCell ref="B161:B163"/>
    <mergeCell ref="B102:B105"/>
    <mergeCell ref="B106:B107"/>
    <mergeCell ref="B109:B113"/>
    <mergeCell ref="B116:B118"/>
    <mergeCell ref="B120:B124"/>
    <mergeCell ref="B125:B134"/>
    <mergeCell ref="B78:B79"/>
    <mergeCell ref="B80:B82"/>
    <mergeCell ref="B84:B87"/>
    <mergeCell ref="B91:B94"/>
    <mergeCell ref="B99:B101"/>
    <mergeCell ref="A19:A25"/>
    <mergeCell ref="A26:A27"/>
    <mergeCell ref="A28:A32"/>
    <mergeCell ref="A34:A35"/>
    <mergeCell ref="A39:A52"/>
    <mergeCell ref="A120:A124"/>
    <mergeCell ref="A76:A77"/>
    <mergeCell ref="A78:A79"/>
    <mergeCell ref="A80:A82"/>
    <mergeCell ref="A84:A87"/>
    <mergeCell ref="A91:A94"/>
    <mergeCell ref="A88:A90"/>
    <mergeCell ref="A99:A101"/>
    <mergeCell ref="A102:A105"/>
    <mergeCell ref="A106:A107"/>
    <mergeCell ref="A109:A113"/>
    <mergeCell ref="A116:A118"/>
    <mergeCell ref="A169:C169"/>
    <mergeCell ref="A125:A134"/>
    <mergeCell ref="A136:A140"/>
    <mergeCell ref="A141:A144"/>
    <mergeCell ref="A146:A160"/>
    <mergeCell ref="A161:A163"/>
    <mergeCell ref="A164:A167"/>
    <mergeCell ref="B164:B16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5"/>
  <sheetViews>
    <sheetView zoomScale="98" zoomScaleNormal="98" workbookViewId="0">
      <pane ySplit="1" topLeftCell="A2" activePane="bottomLeft" state="frozen"/>
      <selection pane="bottomLeft"/>
    </sheetView>
  </sheetViews>
  <sheetFormatPr baseColWidth="10" defaultColWidth="10.81640625" defaultRowHeight="34.5" customHeight="1" x14ac:dyDescent="0.4"/>
  <cols>
    <col min="1" max="1" width="5.26953125" style="2" bestFit="1" customWidth="1"/>
    <col min="2" max="2" width="40.7265625" style="2" customWidth="1"/>
    <col min="3" max="3" width="49.7265625" style="2" customWidth="1"/>
    <col min="4" max="4" width="25.1796875" style="2" customWidth="1"/>
    <col min="5" max="16384" width="10.81640625" style="2"/>
  </cols>
  <sheetData>
    <row r="1" spans="1:4" ht="34.5" customHeight="1" x14ac:dyDescent="0.4">
      <c r="A1" s="1" t="s">
        <v>0</v>
      </c>
      <c r="B1" s="1" t="s">
        <v>1</v>
      </c>
      <c r="C1" s="11" t="s">
        <v>2</v>
      </c>
      <c r="D1" s="1" t="s">
        <v>3</v>
      </c>
    </row>
    <row r="2" spans="1:4" ht="34.5" customHeight="1" x14ac:dyDescent="0.4">
      <c r="A2" s="27">
        <v>1</v>
      </c>
      <c r="B2" s="26" t="s">
        <v>575</v>
      </c>
      <c r="C2" s="7" t="s">
        <v>39</v>
      </c>
      <c r="D2" s="4">
        <v>10000000</v>
      </c>
    </row>
    <row r="3" spans="1:4" ht="34.5" customHeight="1" x14ac:dyDescent="0.4">
      <c r="A3" s="27"/>
      <c r="B3" s="26"/>
      <c r="C3" s="7" t="s">
        <v>38</v>
      </c>
      <c r="D3" s="4">
        <v>10000000</v>
      </c>
    </row>
    <row r="4" spans="1:4" ht="34.5" customHeight="1" x14ac:dyDescent="0.4">
      <c r="A4" s="5">
        <v>2</v>
      </c>
      <c r="B4" s="7" t="s">
        <v>576</v>
      </c>
      <c r="C4" s="7" t="s">
        <v>154</v>
      </c>
      <c r="D4" s="4">
        <v>17708688.100000001</v>
      </c>
    </row>
    <row r="5" spans="1:4" ht="34.5" customHeight="1" x14ac:dyDescent="0.4">
      <c r="A5" s="27">
        <v>3</v>
      </c>
      <c r="B5" s="26" t="s">
        <v>577</v>
      </c>
      <c r="C5" s="7" t="s">
        <v>578</v>
      </c>
      <c r="D5" s="4">
        <v>2400000</v>
      </c>
    </row>
    <row r="6" spans="1:4" ht="34.5" customHeight="1" x14ac:dyDescent="0.4">
      <c r="A6" s="27"/>
      <c r="B6" s="26"/>
      <c r="C6" s="7" t="s">
        <v>22</v>
      </c>
      <c r="D6" s="4">
        <v>10000000</v>
      </c>
    </row>
    <row r="7" spans="1:4" ht="34.5" customHeight="1" x14ac:dyDescent="0.4">
      <c r="A7" s="27"/>
      <c r="B7" s="26"/>
      <c r="C7" s="7" t="s">
        <v>678</v>
      </c>
      <c r="D7" s="4">
        <v>7000000</v>
      </c>
    </row>
    <row r="8" spans="1:4" ht="34.5" customHeight="1" x14ac:dyDescent="0.4">
      <c r="A8" s="27">
        <v>4</v>
      </c>
      <c r="B8" s="26" t="s">
        <v>579</v>
      </c>
      <c r="C8" s="7" t="s">
        <v>225</v>
      </c>
      <c r="D8" s="4">
        <v>1480000</v>
      </c>
    </row>
    <row r="9" spans="1:4" ht="34.5" customHeight="1" x14ac:dyDescent="0.4">
      <c r="A9" s="27"/>
      <c r="B9" s="26"/>
      <c r="C9" s="7" t="s">
        <v>529</v>
      </c>
      <c r="D9" s="4">
        <v>1170601.6000000001</v>
      </c>
    </row>
    <row r="10" spans="1:4" ht="34.5" customHeight="1" x14ac:dyDescent="0.4">
      <c r="A10" s="27"/>
      <c r="B10" s="26"/>
      <c r="C10" s="7" t="s">
        <v>530</v>
      </c>
      <c r="D10" s="4">
        <v>198000</v>
      </c>
    </row>
    <row r="11" spans="1:4" ht="34.5" customHeight="1" x14ac:dyDescent="0.4">
      <c r="A11" s="27"/>
      <c r="B11" s="26"/>
      <c r="C11" s="7" t="s">
        <v>430</v>
      </c>
      <c r="D11" s="4">
        <v>16600000</v>
      </c>
    </row>
    <row r="12" spans="1:4" ht="34.5" customHeight="1" x14ac:dyDescent="0.4">
      <c r="A12" s="27">
        <v>5</v>
      </c>
      <c r="B12" s="26" t="s">
        <v>580</v>
      </c>
      <c r="C12" s="7" t="s">
        <v>518</v>
      </c>
      <c r="D12" s="4">
        <v>4500000</v>
      </c>
    </row>
    <row r="13" spans="1:4" ht="34.5" customHeight="1" x14ac:dyDescent="0.4">
      <c r="A13" s="27"/>
      <c r="B13" s="26"/>
      <c r="C13" s="7" t="s">
        <v>635</v>
      </c>
      <c r="D13" s="4">
        <v>8180000</v>
      </c>
    </row>
    <row r="14" spans="1:4" ht="34.5" customHeight="1" x14ac:dyDescent="0.4">
      <c r="A14" s="5">
        <v>6</v>
      </c>
      <c r="B14" s="7" t="s">
        <v>581</v>
      </c>
      <c r="C14" s="7" t="s">
        <v>22</v>
      </c>
      <c r="D14" s="4">
        <v>10000000</v>
      </c>
    </row>
    <row r="15" spans="1:4" ht="34.5" customHeight="1" x14ac:dyDescent="0.4">
      <c r="A15" s="27">
        <v>7</v>
      </c>
      <c r="B15" s="26" t="s">
        <v>582</v>
      </c>
      <c r="C15" s="7" t="s">
        <v>679</v>
      </c>
      <c r="D15" s="4">
        <v>296125</v>
      </c>
    </row>
    <row r="16" spans="1:4" ht="34.5" customHeight="1" x14ac:dyDescent="0.4">
      <c r="A16" s="27"/>
      <c r="B16" s="26"/>
      <c r="C16" s="7" t="s">
        <v>680</v>
      </c>
      <c r="D16" s="4">
        <v>386891.5</v>
      </c>
    </row>
    <row r="17" spans="1:4" ht="34.5" customHeight="1" x14ac:dyDescent="0.4">
      <c r="A17" s="27"/>
      <c r="B17" s="26"/>
      <c r="C17" s="7" t="s">
        <v>427</v>
      </c>
      <c r="D17" s="4">
        <v>4500000</v>
      </c>
    </row>
    <row r="18" spans="1:4" ht="34.5" customHeight="1" x14ac:dyDescent="0.4">
      <c r="A18" s="5">
        <v>8</v>
      </c>
      <c r="B18" s="7" t="s">
        <v>416</v>
      </c>
      <c r="C18" s="7" t="s">
        <v>89</v>
      </c>
      <c r="D18" s="4">
        <v>906039.1</v>
      </c>
    </row>
    <row r="19" spans="1:4" ht="45" x14ac:dyDescent="0.4">
      <c r="A19" s="5">
        <v>9</v>
      </c>
      <c r="B19" s="7" t="s">
        <v>583</v>
      </c>
      <c r="C19" s="7" t="s">
        <v>681</v>
      </c>
      <c r="D19" s="4">
        <v>20000000</v>
      </c>
    </row>
    <row r="20" spans="1:4" ht="34.5" customHeight="1" x14ac:dyDescent="0.4">
      <c r="A20" s="27">
        <v>10</v>
      </c>
      <c r="B20" s="26" t="s">
        <v>584</v>
      </c>
      <c r="C20" s="7" t="s">
        <v>427</v>
      </c>
      <c r="D20" s="4">
        <v>15000000</v>
      </c>
    </row>
    <row r="21" spans="1:4" ht="34.5" customHeight="1" x14ac:dyDescent="0.4">
      <c r="A21" s="27"/>
      <c r="B21" s="26"/>
      <c r="C21" s="7" t="s">
        <v>682</v>
      </c>
      <c r="D21" s="4">
        <v>5000000</v>
      </c>
    </row>
    <row r="22" spans="1:4" ht="34.5" customHeight="1" x14ac:dyDescent="0.4">
      <c r="A22" s="27">
        <v>11</v>
      </c>
      <c r="B22" s="26" t="s">
        <v>659</v>
      </c>
      <c r="C22" s="7" t="s">
        <v>27</v>
      </c>
      <c r="D22" s="4">
        <v>3000000</v>
      </c>
    </row>
    <row r="23" spans="1:4" ht="34.5" customHeight="1" x14ac:dyDescent="0.4">
      <c r="A23" s="27"/>
      <c r="B23" s="26"/>
      <c r="C23" s="7" t="s">
        <v>683</v>
      </c>
      <c r="D23" s="4">
        <v>500000</v>
      </c>
    </row>
    <row r="24" spans="1:4" ht="34.5" customHeight="1" x14ac:dyDescent="0.4">
      <c r="A24" s="27"/>
      <c r="B24" s="26"/>
      <c r="C24" s="7" t="s">
        <v>684</v>
      </c>
      <c r="D24" s="4">
        <v>1500000</v>
      </c>
    </row>
    <row r="25" spans="1:4" ht="34.5" customHeight="1" x14ac:dyDescent="0.4">
      <c r="A25" s="27"/>
      <c r="B25" s="26"/>
      <c r="C25" s="7" t="s">
        <v>306</v>
      </c>
      <c r="D25" s="4">
        <v>5000000</v>
      </c>
    </row>
    <row r="26" spans="1:4" ht="34.5" customHeight="1" x14ac:dyDescent="0.4">
      <c r="A26" s="27"/>
      <c r="B26" s="26"/>
      <c r="C26" s="7" t="s">
        <v>361</v>
      </c>
      <c r="D26" s="4">
        <v>10000000</v>
      </c>
    </row>
    <row r="27" spans="1:4" ht="34.5" customHeight="1" x14ac:dyDescent="0.4">
      <c r="A27" s="27">
        <v>12</v>
      </c>
      <c r="B27" s="26" t="s">
        <v>660</v>
      </c>
      <c r="C27" s="7" t="s">
        <v>685</v>
      </c>
      <c r="D27" s="4">
        <v>1000000</v>
      </c>
    </row>
    <row r="28" spans="1:4" ht="34.5" customHeight="1" x14ac:dyDescent="0.4">
      <c r="A28" s="27"/>
      <c r="B28" s="26"/>
      <c r="C28" s="7" t="s">
        <v>610</v>
      </c>
      <c r="D28" s="4">
        <v>10000000</v>
      </c>
    </row>
    <row r="29" spans="1:4" ht="34.5" customHeight="1" x14ac:dyDescent="0.4">
      <c r="A29" s="27">
        <v>13</v>
      </c>
      <c r="B29" s="26" t="s">
        <v>661</v>
      </c>
      <c r="C29" s="7" t="s">
        <v>332</v>
      </c>
      <c r="D29" s="4">
        <v>3000000</v>
      </c>
    </row>
    <row r="30" spans="1:4" ht="34.5" customHeight="1" x14ac:dyDescent="0.4">
      <c r="A30" s="27"/>
      <c r="B30" s="26"/>
      <c r="C30" s="7" t="s">
        <v>686</v>
      </c>
      <c r="D30" s="4">
        <v>4957163.8</v>
      </c>
    </row>
    <row r="31" spans="1:4" ht="34.5" customHeight="1" x14ac:dyDescent="0.4">
      <c r="A31" s="27"/>
      <c r="B31" s="26"/>
      <c r="C31" s="7" t="s">
        <v>687</v>
      </c>
      <c r="D31" s="4">
        <v>11000000</v>
      </c>
    </row>
    <row r="32" spans="1:4" ht="34.5" customHeight="1" x14ac:dyDescent="0.4">
      <c r="A32" s="27">
        <v>14</v>
      </c>
      <c r="B32" s="26" t="s">
        <v>662</v>
      </c>
      <c r="C32" s="7" t="s">
        <v>372</v>
      </c>
      <c r="D32" s="4">
        <v>2000000</v>
      </c>
    </row>
    <row r="33" spans="1:4" ht="34.5" customHeight="1" x14ac:dyDescent="0.4">
      <c r="A33" s="27"/>
      <c r="B33" s="26"/>
      <c r="C33" s="7" t="s">
        <v>687</v>
      </c>
      <c r="D33" s="4">
        <v>2000000</v>
      </c>
    </row>
    <row r="34" spans="1:4" ht="34.5" customHeight="1" x14ac:dyDescent="0.4">
      <c r="A34" s="27"/>
      <c r="B34" s="26"/>
      <c r="C34" s="7" t="s">
        <v>370</v>
      </c>
      <c r="D34" s="4">
        <v>5000000</v>
      </c>
    </row>
    <row r="35" spans="1:4" ht="34.5" customHeight="1" x14ac:dyDescent="0.4">
      <c r="A35" s="27"/>
      <c r="B35" s="26"/>
      <c r="C35" s="7" t="s">
        <v>688</v>
      </c>
      <c r="D35" s="4">
        <v>2000000</v>
      </c>
    </row>
    <row r="36" spans="1:4" ht="34.5" customHeight="1" x14ac:dyDescent="0.4">
      <c r="A36" s="27"/>
      <c r="B36" s="26"/>
      <c r="C36" s="7" t="s">
        <v>84</v>
      </c>
      <c r="D36" s="4">
        <v>1000000</v>
      </c>
    </row>
    <row r="37" spans="1:4" ht="34.5" customHeight="1" x14ac:dyDescent="0.4">
      <c r="A37" s="27">
        <v>15</v>
      </c>
      <c r="B37" s="26" t="s">
        <v>663</v>
      </c>
      <c r="C37" s="7" t="s">
        <v>631</v>
      </c>
      <c r="D37" s="4">
        <v>1000000</v>
      </c>
    </row>
    <row r="38" spans="1:4" ht="34.5" customHeight="1" x14ac:dyDescent="0.4">
      <c r="A38" s="27"/>
      <c r="B38" s="26"/>
      <c r="C38" s="7" t="s">
        <v>689</v>
      </c>
      <c r="D38" s="4">
        <v>2000000</v>
      </c>
    </row>
    <row r="39" spans="1:4" ht="34.5" customHeight="1" x14ac:dyDescent="0.4">
      <c r="A39" s="27"/>
      <c r="B39" s="26"/>
      <c r="C39" s="7" t="s">
        <v>633</v>
      </c>
      <c r="D39" s="4">
        <v>13900000</v>
      </c>
    </row>
    <row r="40" spans="1:4" ht="34.5" customHeight="1" x14ac:dyDescent="0.4">
      <c r="A40" s="27"/>
      <c r="B40" s="26"/>
      <c r="C40" s="7" t="s">
        <v>690</v>
      </c>
      <c r="D40" s="4">
        <v>1000000</v>
      </c>
    </row>
    <row r="41" spans="1:4" ht="34.5" customHeight="1" x14ac:dyDescent="0.4">
      <c r="A41" s="27"/>
      <c r="B41" s="26"/>
      <c r="C41" s="7" t="s">
        <v>632</v>
      </c>
      <c r="D41" s="4">
        <v>1470535</v>
      </c>
    </row>
    <row r="42" spans="1:4" ht="34.5" customHeight="1" x14ac:dyDescent="0.4">
      <c r="A42" s="27">
        <v>16</v>
      </c>
      <c r="B42" s="26" t="s">
        <v>564</v>
      </c>
      <c r="C42" s="7" t="s">
        <v>511</v>
      </c>
      <c r="D42" s="4">
        <v>9000000</v>
      </c>
    </row>
    <row r="43" spans="1:4" ht="34.5" customHeight="1" x14ac:dyDescent="0.4">
      <c r="A43" s="27"/>
      <c r="B43" s="26"/>
      <c r="C43" s="7" t="s">
        <v>691</v>
      </c>
      <c r="D43" s="4">
        <v>5000000</v>
      </c>
    </row>
    <row r="44" spans="1:4" ht="34.5" customHeight="1" x14ac:dyDescent="0.4">
      <c r="A44" s="27"/>
      <c r="B44" s="26"/>
      <c r="C44" s="7" t="s">
        <v>513</v>
      </c>
      <c r="D44" s="4">
        <v>4000000</v>
      </c>
    </row>
    <row r="45" spans="1:4" ht="34.5" customHeight="1" x14ac:dyDescent="0.4">
      <c r="A45" s="27">
        <v>17</v>
      </c>
      <c r="B45" s="26" t="s">
        <v>664</v>
      </c>
      <c r="C45" s="7" t="s">
        <v>692</v>
      </c>
      <c r="D45" s="4">
        <v>644586</v>
      </c>
    </row>
    <row r="46" spans="1:4" ht="34.5" customHeight="1" x14ac:dyDescent="0.4">
      <c r="A46" s="27"/>
      <c r="B46" s="26"/>
      <c r="C46" s="7" t="s">
        <v>693</v>
      </c>
      <c r="D46" s="4">
        <v>200000</v>
      </c>
    </row>
    <row r="47" spans="1:4" ht="34.5" customHeight="1" x14ac:dyDescent="0.4">
      <c r="A47" s="27"/>
      <c r="B47" s="26"/>
      <c r="C47" s="7" t="s">
        <v>655</v>
      </c>
      <c r="D47" s="4">
        <v>450000</v>
      </c>
    </row>
    <row r="48" spans="1:4" ht="34.5" customHeight="1" x14ac:dyDescent="0.4">
      <c r="A48" s="27"/>
      <c r="B48" s="26"/>
      <c r="C48" s="7" t="s">
        <v>342</v>
      </c>
      <c r="D48" s="4">
        <v>500000</v>
      </c>
    </row>
    <row r="49" spans="1:4" ht="34.5" customHeight="1" x14ac:dyDescent="0.4">
      <c r="A49" s="27"/>
      <c r="B49" s="26"/>
      <c r="C49" s="7" t="s">
        <v>346</v>
      </c>
      <c r="D49" s="4">
        <v>500000</v>
      </c>
    </row>
    <row r="50" spans="1:4" ht="34.5" customHeight="1" x14ac:dyDescent="0.4">
      <c r="A50" s="27"/>
      <c r="B50" s="26"/>
      <c r="C50" s="7" t="s">
        <v>694</v>
      </c>
      <c r="D50" s="4">
        <v>1000000</v>
      </c>
    </row>
    <row r="51" spans="1:4" ht="34.5" customHeight="1" x14ac:dyDescent="0.4">
      <c r="A51" s="27"/>
      <c r="B51" s="26"/>
      <c r="C51" s="7" t="s">
        <v>695</v>
      </c>
      <c r="D51" s="4">
        <v>506645.4</v>
      </c>
    </row>
    <row r="52" spans="1:4" ht="34.5" customHeight="1" x14ac:dyDescent="0.4">
      <c r="A52" s="27"/>
      <c r="B52" s="26"/>
      <c r="C52" s="7" t="s">
        <v>656</v>
      </c>
      <c r="D52" s="4">
        <v>1350000</v>
      </c>
    </row>
    <row r="53" spans="1:4" ht="34.5" customHeight="1" x14ac:dyDescent="0.4">
      <c r="A53" s="27"/>
      <c r="B53" s="26"/>
      <c r="C53" s="7" t="s">
        <v>188</v>
      </c>
      <c r="D53" s="4">
        <v>1800000</v>
      </c>
    </row>
    <row r="54" spans="1:4" ht="34.5" customHeight="1" x14ac:dyDescent="0.4">
      <c r="A54" s="27"/>
      <c r="B54" s="26"/>
      <c r="C54" s="7" t="s">
        <v>696</v>
      </c>
      <c r="D54" s="4">
        <v>2740567</v>
      </c>
    </row>
    <row r="55" spans="1:4" ht="34.5" customHeight="1" x14ac:dyDescent="0.4">
      <c r="A55" s="27"/>
      <c r="B55" s="26"/>
      <c r="C55" s="7" t="s">
        <v>688</v>
      </c>
      <c r="D55" s="4">
        <v>7000000</v>
      </c>
    </row>
    <row r="56" spans="1:4" ht="34.5" customHeight="1" x14ac:dyDescent="0.4">
      <c r="A56" s="5">
        <v>18</v>
      </c>
      <c r="B56" s="7" t="s">
        <v>166</v>
      </c>
      <c r="C56" s="7" t="s">
        <v>697</v>
      </c>
      <c r="D56" s="4">
        <v>3000000</v>
      </c>
    </row>
    <row r="57" spans="1:4" ht="34.5" customHeight="1" x14ac:dyDescent="0.4">
      <c r="A57" s="27">
        <v>19</v>
      </c>
      <c r="B57" s="26" t="s">
        <v>665</v>
      </c>
      <c r="C57" s="7" t="s">
        <v>698</v>
      </c>
      <c r="D57" s="4">
        <v>987094.1</v>
      </c>
    </row>
    <row r="58" spans="1:4" ht="34.5" customHeight="1" x14ac:dyDescent="0.4">
      <c r="A58" s="27"/>
      <c r="B58" s="26"/>
      <c r="C58" s="7" t="s">
        <v>372</v>
      </c>
      <c r="D58" s="4">
        <v>3000000</v>
      </c>
    </row>
    <row r="59" spans="1:4" ht="34.5" customHeight="1" x14ac:dyDescent="0.4">
      <c r="A59" s="27"/>
      <c r="B59" s="26"/>
      <c r="C59" s="7" t="s">
        <v>383</v>
      </c>
      <c r="D59" s="4">
        <v>8000000</v>
      </c>
    </row>
    <row r="60" spans="1:4" ht="34.5" customHeight="1" x14ac:dyDescent="0.4">
      <c r="A60" s="27"/>
      <c r="B60" s="26"/>
      <c r="C60" s="7" t="s">
        <v>699</v>
      </c>
      <c r="D60" s="4">
        <v>118880</v>
      </c>
    </row>
    <row r="61" spans="1:4" ht="34.5" customHeight="1" x14ac:dyDescent="0.4">
      <c r="A61" s="27">
        <v>20</v>
      </c>
      <c r="B61" s="26" t="s">
        <v>543</v>
      </c>
      <c r="C61" s="7" t="s">
        <v>700</v>
      </c>
      <c r="D61" s="4">
        <v>4200000</v>
      </c>
    </row>
    <row r="62" spans="1:4" ht="34.5" customHeight="1" x14ac:dyDescent="0.4">
      <c r="A62" s="27"/>
      <c r="B62" s="26"/>
      <c r="C62" s="7" t="s">
        <v>376</v>
      </c>
      <c r="D62" s="4">
        <v>1500000</v>
      </c>
    </row>
    <row r="63" spans="1:4" ht="34.5" customHeight="1" x14ac:dyDescent="0.4">
      <c r="A63" s="27"/>
      <c r="B63" s="26"/>
      <c r="C63" s="7" t="s">
        <v>701</v>
      </c>
      <c r="D63" s="4">
        <v>3000000</v>
      </c>
    </row>
    <row r="64" spans="1:4" ht="34.5" customHeight="1" x14ac:dyDescent="0.4">
      <c r="A64" s="27"/>
      <c r="B64" s="26"/>
      <c r="C64" s="7" t="s">
        <v>510</v>
      </c>
      <c r="D64" s="4">
        <v>2954404</v>
      </c>
    </row>
    <row r="65" spans="1:4" ht="34.5" customHeight="1" x14ac:dyDescent="0.4">
      <c r="A65" s="27"/>
      <c r="B65" s="26"/>
      <c r="C65" s="7" t="s">
        <v>702</v>
      </c>
      <c r="D65" s="4">
        <v>1039521.8</v>
      </c>
    </row>
    <row r="66" spans="1:4" ht="34.5" customHeight="1" x14ac:dyDescent="0.4">
      <c r="A66" s="27"/>
      <c r="B66" s="26"/>
      <c r="C66" s="7" t="s">
        <v>485</v>
      </c>
      <c r="D66" s="4">
        <v>300000</v>
      </c>
    </row>
    <row r="67" spans="1:4" ht="34.5" customHeight="1" x14ac:dyDescent="0.4">
      <c r="A67" s="5">
        <v>21</v>
      </c>
      <c r="B67" s="7" t="s">
        <v>666</v>
      </c>
      <c r="C67" s="7" t="s">
        <v>703</v>
      </c>
      <c r="D67" s="4">
        <v>17677878.719999999</v>
      </c>
    </row>
    <row r="68" spans="1:4" ht="34.5" customHeight="1" x14ac:dyDescent="0.4">
      <c r="A68" s="5">
        <v>22</v>
      </c>
      <c r="B68" s="7" t="s">
        <v>411</v>
      </c>
      <c r="C68" s="7" t="s">
        <v>484</v>
      </c>
      <c r="D68" s="4">
        <v>1946043</v>
      </c>
    </row>
    <row r="69" spans="1:4" ht="34.5" customHeight="1" x14ac:dyDescent="0.4">
      <c r="A69" s="5">
        <v>23</v>
      </c>
      <c r="B69" s="7" t="s">
        <v>667</v>
      </c>
      <c r="C69" s="7" t="s">
        <v>704</v>
      </c>
      <c r="D69" s="4">
        <v>380946</v>
      </c>
    </row>
    <row r="70" spans="1:4" ht="34.5" customHeight="1" x14ac:dyDescent="0.4">
      <c r="A70" s="27">
        <v>24</v>
      </c>
      <c r="B70" s="26" t="s">
        <v>241</v>
      </c>
      <c r="C70" s="7" t="s">
        <v>705</v>
      </c>
      <c r="D70" s="4">
        <v>1343940.4</v>
      </c>
    </row>
    <row r="71" spans="1:4" ht="34.5" customHeight="1" x14ac:dyDescent="0.4">
      <c r="A71" s="27"/>
      <c r="B71" s="26"/>
      <c r="C71" s="7" t="s">
        <v>378</v>
      </c>
      <c r="D71" s="4">
        <v>375192.3</v>
      </c>
    </row>
    <row r="72" spans="1:4" ht="34.5" customHeight="1" x14ac:dyDescent="0.4">
      <c r="A72" s="27">
        <v>25</v>
      </c>
      <c r="B72" s="26" t="s">
        <v>668</v>
      </c>
      <c r="C72" s="7" t="s">
        <v>325</v>
      </c>
      <c r="D72" s="4">
        <v>10000000</v>
      </c>
    </row>
    <row r="73" spans="1:4" ht="34.5" customHeight="1" x14ac:dyDescent="0.4">
      <c r="A73" s="27"/>
      <c r="B73" s="26"/>
      <c r="C73" s="7" t="s">
        <v>706</v>
      </c>
      <c r="D73" s="4">
        <v>1000000</v>
      </c>
    </row>
    <row r="74" spans="1:4" ht="34.5" customHeight="1" x14ac:dyDescent="0.4">
      <c r="A74" s="27"/>
      <c r="B74" s="26"/>
      <c r="C74" s="7" t="s">
        <v>91</v>
      </c>
      <c r="D74" s="4">
        <v>3000000</v>
      </c>
    </row>
    <row r="75" spans="1:4" ht="34.5" customHeight="1" x14ac:dyDescent="0.4">
      <c r="A75" s="27"/>
      <c r="B75" s="26"/>
      <c r="C75" s="7" t="s">
        <v>262</v>
      </c>
      <c r="D75" s="4">
        <v>3000000</v>
      </c>
    </row>
    <row r="76" spans="1:4" ht="34.5" customHeight="1" x14ac:dyDescent="0.4">
      <c r="A76" s="27"/>
      <c r="B76" s="26"/>
      <c r="C76" s="7" t="s">
        <v>438</v>
      </c>
      <c r="D76" s="4">
        <v>3000000</v>
      </c>
    </row>
    <row r="77" spans="1:4" ht="34.5" customHeight="1" x14ac:dyDescent="0.4">
      <c r="A77" s="27">
        <v>26</v>
      </c>
      <c r="B77" s="26" t="s">
        <v>556</v>
      </c>
      <c r="C77" s="7" t="s">
        <v>511</v>
      </c>
      <c r="D77" s="4">
        <v>1000000</v>
      </c>
    </row>
    <row r="78" spans="1:4" ht="34.5" customHeight="1" x14ac:dyDescent="0.4">
      <c r="A78" s="27"/>
      <c r="B78" s="26"/>
      <c r="C78" s="7" t="s">
        <v>91</v>
      </c>
      <c r="D78" s="4">
        <v>1800000</v>
      </c>
    </row>
    <row r="79" spans="1:4" ht="34.5" customHeight="1" x14ac:dyDescent="0.4">
      <c r="A79" s="27"/>
      <c r="B79" s="26"/>
      <c r="C79" s="7" t="s">
        <v>513</v>
      </c>
      <c r="D79" s="4">
        <v>2000000</v>
      </c>
    </row>
    <row r="80" spans="1:4" ht="34.5" customHeight="1" x14ac:dyDescent="0.4">
      <c r="A80" s="27"/>
      <c r="B80" s="26"/>
      <c r="C80" s="7" t="s">
        <v>389</v>
      </c>
      <c r="D80" s="4">
        <v>6000000</v>
      </c>
    </row>
    <row r="81" spans="1:4" ht="34.5" customHeight="1" x14ac:dyDescent="0.4">
      <c r="A81" s="27"/>
      <c r="B81" s="26"/>
      <c r="C81" s="7" t="s">
        <v>262</v>
      </c>
      <c r="D81" s="4">
        <v>3450000</v>
      </c>
    </row>
    <row r="82" spans="1:4" ht="34.5" customHeight="1" x14ac:dyDescent="0.4">
      <c r="A82" s="5">
        <v>27</v>
      </c>
      <c r="B82" s="7" t="s">
        <v>282</v>
      </c>
      <c r="C82" s="7" t="s">
        <v>184</v>
      </c>
      <c r="D82" s="4">
        <v>3286984.8</v>
      </c>
    </row>
    <row r="83" spans="1:4" ht="34.5" customHeight="1" x14ac:dyDescent="0.4">
      <c r="A83" s="27">
        <v>28</v>
      </c>
      <c r="B83" s="26" t="s">
        <v>669</v>
      </c>
      <c r="C83" s="7" t="s">
        <v>489</v>
      </c>
      <c r="D83" s="4">
        <v>10000000</v>
      </c>
    </row>
    <row r="84" spans="1:4" ht="34.5" customHeight="1" x14ac:dyDescent="0.4">
      <c r="A84" s="27"/>
      <c r="B84" s="26"/>
      <c r="C84" s="7" t="s">
        <v>707</v>
      </c>
      <c r="D84" s="4">
        <v>10000000</v>
      </c>
    </row>
    <row r="85" spans="1:4" ht="34.5" customHeight="1" x14ac:dyDescent="0.4">
      <c r="A85" s="5">
        <v>29</v>
      </c>
      <c r="B85" s="7" t="s">
        <v>670</v>
      </c>
      <c r="C85" s="7" t="s">
        <v>708</v>
      </c>
      <c r="D85" s="4">
        <v>5000000</v>
      </c>
    </row>
    <row r="86" spans="1:4" ht="34.5" customHeight="1" x14ac:dyDescent="0.4">
      <c r="A86" s="5">
        <v>30</v>
      </c>
      <c r="B86" s="7" t="s">
        <v>671</v>
      </c>
      <c r="C86" s="7" t="s">
        <v>326</v>
      </c>
      <c r="D86" s="4">
        <v>20000000</v>
      </c>
    </row>
    <row r="87" spans="1:4" ht="34.5" customHeight="1" x14ac:dyDescent="0.4">
      <c r="A87" s="5">
        <v>31</v>
      </c>
      <c r="B87" s="7" t="s">
        <v>672</v>
      </c>
      <c r="C87" s="7" t="s">
        <v>442</v>
      </c>
      <c r="D87" s="4">
        <v>350000</v>
      </c>
    </row>
    <row r="88" spans="1:4" ht="34.5" customHeight="1" x14ac:dyDescent="0.4">
      <c r="A88" s="27">
        <v>32</v>
      </c>
      <c r="B88" s="26" t="s">
        <v>235</v>
      </c>
      <c r="C88" s="7" t="s">
        <v>608</v>
      </c>
      <c r="D88" s="4">
        <v>50000</v>
      </c>
    </row>
    <row r="89" spans="1:4" ht="34.5" customHeight="1" x14ac:dyDescent="0.4">
      <c r="A89" s="27"/>
      <c r="B89" s="26"/>
      <c r="C89" s="7" t="s">
        <v>708</v>
      </c>
      <c r="D89" s="4">
        <v>8000000</v>
      </c>
    </row>
    <row r="90" spans="1:4" ht="34.5" customHeight="1" x14ac:dyDescent="0.4">
      <c r="A90" s="5">
        <v>33</v>
      </c>
      <c r="B90" s="7" t="s">
        <v>673</v>
      </c>
      <c r="C90" s="7" t="s">
        <v>515</v>
      </c>
      <c r="D90" s="4">
        <v>4000000</v>
      </c>
    </row>
    <row r="91" spans="1:4" ht="34.5" customHeight="1" x14ac:dyDescent="0.4">
      <c r="A91" s="27">
        <v>34</v>
      </c>
      <c r="B91" s="26" t="s">
        <v>557</v>
      </c>
      <c r="C91" s="7" t="s">
        <v>709</v>
      </c>
      <c r="D91" s="4">
        <v>12000000</v>
      </c>
    </row>
    <row r="92" spans="1:4" ht="45" x14ac:dyDescent="0.4">
      <c r="A92" s="27"/>
      <c r="B92" s="26"/>
      <c r="C92" s="7" t="s">
        <v>710</v>
      </c>
      <c r="D92" s="4">
        <v>3000000</v>
      </c>
    </row>
    <row r="93" spans="1:4" ht="34.5" customHeight="1" x14ac:dyDescent="0.4">
      <c r="A93" s="27">
        <v>35</v>
      </c>
      <c r="B93" s="26" t="s">
        <v>674</v>
      </c>
      <c r="C93" s="7" t="s">
        <v>711</v>
      </c>
      <c r="D93" s="4">
        <v>10000000</v>
      </c>
    </row>
    <row r="94" spans="1:4" ht="34.5" customHeight="1" x14ac:dyDescent="0.4">
      <c r="A94" s="27"/>
      <c r="B94" s="26"/>
      <c r="C94" s="7" t="s">
        <v>628</v>
      </c>
      <c r="D94" s="4">
        <v>7546728.7000000002</v>
      </c>
    </row>
    <row r="95" spans="1:4" ht="34.5" customHeight="1" x14ac:dyDescent="0.4">
      <c r="A95" s="27"/>
      <c r="B95" s="26"/>
      <c r="C95" s="7" t="s">
        <v>712</v>
      </c>
      <c r="D95" s="4">
        <v>2118807.2000000002</v>
      </c>
    </row>
    <row r="96" spans="1:4" ht="34.5" customHeight="1" x14ac:dyDescent="0.4">
      <c r="A96" s="27">
        <v>36</v>
      </c>
      <c r="B96" s="26" t="s">
        <v>675</v>
      </c>
      <c r="C96" s="7" t="s">
        <v>713</v>
      </c>
      <c r="D96" s="4">
        <v>4000000</v>
      </c>
    </row>
    <row r="97" spans="1:4" ht="34.5" customHeight="1" x14ac:dyDescent="0.4">
      <c r="A97" s="27"/>
      <c r="B97" s="26"/>
      <c r="C97" s="7" t="s">
        <v>714</v>
      </c>
      <c r="D97" s="4">
        <v>1000000</v>
      </c>
    </row>
    <row r="98" spans="1:4" ht="34.5" customHeight="1" x14ac:dyDescent="0.4">
      <c r="A98" s="27">
        <v>37</v>
      </c>
      <c r="B98" s="26" t="s">
        <v>80</v>
      </c>
      <c r="C98" s="7" t="s">
        <v>37</v>
      </c>
      <c r="D98" s="4">
        <v>5000000</v>
      </c>
    </row>
    <row r="99" spans="1:4" ht="34.5" customHeight="1" x14ac:dyDescent="0.4">
      <c r="A99" s="27"/>
      <c r="B99" s="26"/>
      <c r="C99" s="7" t="s">
        <v>515</v>
      </c>
      <c r="D99" s="4">
        <v>974691.19</v>
      </c>
    </row>
    <row r="100" spans="1:4" ht="34.5" customHeight="1" x14ac:dyDescent="0.4">
      <c r="A100" s="27">
        <v>38</v>
      </c>
      <c r="B100" s="26" t="s">
        <v>676</v>
      </c>
      <c r="C100" s="7" t="s">
        <v>715</v>
      </c>
      <c r="D100" s="4">
        <v>1650628.3</v>
      </c>
    </row>
    <row r="101" spans="1:4" ht="34.5" customHeight="1" x14ac:dyDescent="0.4">
      <c r="A101" s="27"/>
      <c r="B101" s="26"/>
      <c r="C101" s="7" t="s">
        <v>716</v>
      </c>
      <c r="D101" s="4">
        <v>2000000</v>
      </c>
    </row>
    <row r="102" spans="1:4" ht="34.5" customHeight="1" x14ac:dyDescent="0.4">
      <c r="A102" s="27"/>
      <c r="B102" s="26"/>
      <c r="C102" s="7" t="s">
        <v>717</v>
      </c>
      <c r="D102" s="4">
        <v>500000</v>
      </c>
    </row>
    <row r="103" spans="1:4" ht="34.5" customHeight="1" x14ac:dyDescent="0.4">
      <c r="A103" s="27"/>
      <c r="B103" s="26"/>
      <c r="C103" s="7" t="s">
        <v>718</v>
      </c>
      <c r="D103" s="4">
        <v>77338.2</v>
      </c>
    </row>
    <row r="104" spans="1:4" ht="34.5" customHeight="1" x14ac:dyDescent="0.4">
      <c r="A104" s="27"/>
      <c r="B104" s="26"/>
      <c r="C104" s="7" t="s">
        <v>719</v>
      </c>
      <c r="D104" s="4">
        <v>173968.8</v>
      </c>
    </row>
    <row r="105" spans="1:4" ht="34.5" customHeight="1" x14ac:dyDescent="0.4">
      <c r="A105" s="27"/>
      <c r="B105" s="26"/>
      <c r="C105" s="7" t="s">
        <v>720</v>
      </c>
      <c r="D105" s="4">
        <v>514396.7</v>
      </c>
    </row>
    <row r="106" spans="1:4" ht="34.5" customHeight="1" x14ac:dyDescent="0.4">
      <c r="A106" s="27"/>
      <c r="B106" s="26"/>
      <c r="C106" s="7" t="s">
        <v>721</v>
      </c>
      <c r="D106" s="4">
        <v>625014</v>
      </c>
    </row>
    <row r="107" spans="1:4" ht="34.5" customHeight="1" x14ac:dyDescent="0.4">
      <c r="A107" s="27"/>
      <c r="B107" s="26"/>
      <c r="C107" s="7" t="s">
        <v>722</v>
      </c>
      <c r="D107" s="4">
        <v>185100.4</v>
      </c>
    </row>
    <row r="108" spans="1:4" ht="34.5" customHeight="1" x14ac:dyDescent="0.4">
      <c r="A108" s="27"/>
      <c r="B108" s="26"/>
      <c r="C108" s="7" t="s">
        <v>723</v>
      </c>
      <c r="D108" s="4">
        <v>55769.2</v>
      </c>
    </row>
    <row r="109" spans="1:4" ht="34.5" customHeight="1" x14ac:dyDescent="0.4">
      <c r="A109" s="27">
        <v>39</v>
      </c>
      <c r="B109" s="26"/>
      <c r="C109" s="7" t="s">
        <v>724</v>
      </c>
      <c r="D109" s="4">
        <v>151269.70000000001</v>
      </c>
    </row>
    <row r="110" spans="1:4" ht="34.5" customHeight="1" x14ac:dyDescent="0.4">
      <c r="A110" s="27"/>
      <c r="B110" s="26"/>
      <c r="C110" s="7" t="s">
        <v>725</v>
      </c>
      <c r="D110" s="4">
        <v>12248</v>
      </c>
    </row>
    <row r="111" spans="1:4" ht="34.5" customHeight="1" x14ac:dyDescent="0.4">
      <c r="A111" s="27"/>
      <c r="B111" s="26"/>
      <c r="C111" s="7" t="s">
        <v>726</v>
      </c>
      <c r="D111" s="4">
        <v>25851</v>
      </c>
    </row>
    <row r="112" spans="1:4" ht="34.5" customHeight="1" x14ac:dyDescent="0.4">
      <c r="A112" s="27"/>
      <c r="B112" s="26"/>
      <c r="C112" s="7" t="s">
        <v>727</v>
      </c>
      <c r="D112" s="4">
        <v>12277</v>
      </c>
    </row>
    <row r="113" spans="1:4" ht="34.5" customHeight="1" x14ac:dyDescent="0.4">
      <c r="A113" s="27"/>
      <c r="B113" s="26"/>
      <c r="C113" s="7" t="s">
        <v>728</v>
      </c>
      <c r="D113" s="4">
        <v>10629</v>
      </c>
    </row>
    <row r="114" spans="1:4" ht="34.5" customHeight="1" x14ac:dyDescent="0.4">
      <c r="A114" s="27"/>
      <c r="B114" s="26"/>
      <c r="C114" s="7" t="s">
        <v>729</v>
      </c>
      <c r="D114" s="4">
        <v>10865</v>
      </c>
    </row>
    <row r="115" spans="1:4" ht="34.5" customHeight="1" x14ac:dyDescent="0.4">
      <c r="A115" s="27"/>
      <c r="B115" s="26"/>
      <c r="C115" s="7" t="s">
        <v>730</v>
      </c>
      <c r="D115" s="4">
        <v>151058</v>
      </c>
    </row>
    <row r="116" spans="1:4" ht="34.5" customHeight="1" x14ac:dyDescent="0.4">
      <c r="A116" s="27"/>
      <c r="B116" s="26"/>
      <c r="C116" s="7" t="s">
        <v>731</v>
      </c>
      <c r="D116" s="4">
        <v>11886</v>
      </c>
    </row>
    <row r="117" spans="1:4" ht="34.5" customHeight="1" x14ac:dyDescent="0.4">
      <c r="A117" s="27"/>
      <c r="B117" s="26"/>
      <c r="C117" s="7" t="s">
        <v>732</v>
      </c>
      <c r="D117" s="4">
        <v>10842</v>
      </c>
    </row>
    <row r="118" spans="1:4" ht="34.5" customHeight="1" x14ac:dyDescent="0.4">
      <c r="A118" s="27"/>
      <c r="B118" s="26"/>
      <c r="C118" s="7" t="s">
        <v>733</v>
      </c>
      <c r="D118" s="4">
        <v>12069</v>
      </c>
    </row>
    <row r="119" spans="1:4" ht="34.5" customHeight="1" x14ac:dyDescent="0.4">
      <c r="A119" s="27"/>
      <c r="B119" s="26"/>
      <c r="C119" s="7" t="s">
        <v>734</v>
      </c>
      <c r="D119" s="4">
        <v>11384</v>
      </c>
    </row>
    <row r="120" spans="1:4" ht="34.5" customHeight="1" x14ac:dyDescent="0.4">
      <c r="A120" s="27"/>
      <c r="B120" s="26"/>
      <c r="C120" s="7" t="s">
        <v>735</v>
      </c>
      <c r="D120" s="4">
        <v>15667</v>
      </c>
    </row>
    <row r="121" spans="1:4" ht="34.5" customHeight="1" x14ac:dyDescent="0.4">
      <c r="A121" s="27"/>
      <c r="B121" s="26"/>
      <c r="C121" s="7" t="s">
        <v>736</v>
      </c>
      <c r="D121" s="4">
        <v>11683</v>
      </c>
    </row>
    <row r="122" spans="1:4" ht="34.5" customHeight="1" x14ac:dyDescent="0.4">
      <c r="A122" s="27"/>
      <c r="B122" s="26"/>
      <c r="C122" s="7" t="s">
        <v>737</v>
      </c>
      <c r="D122" s="4">
        <v>14992</v>
      </c>
    </row>
    <row r="123" spans="1:4" ht="34.5" customHeight="1" x14ac:dyDescent="0.4">
      <c r="A123" s="27"/>
      <c r="B123" s="26"/>
      <c r="C123" s="7" t="s">
        <v>738</v>
      </c>
      <c r="D123" s="4">
        <v>10192</v>
      </c>
    </row>
    <row r="124" spans="1:4" ht="34.5" customHeight="1" x14ac:dyDescent="0.4">
      <c r="A124" s="27"/>
      <c r="B124" s="26"/>
      <c r="C124" s="7" t="s">
        <v>739</v>
      </c>
      <c r="D124" s="4">
        <v>31556</v>
      </c>
    </row>
    <row r="125" spans="1:4" ht="34.5" customHeight="1" x14ac:dyDescent="0.4">
      <c r="A125" s="27"/>
      <c r="B125" s="26"/>
      <c r="C125" s="7" t="s">
        <v>740</v>
      </c>
      <c r="D125" s="4">
        <v>12702</v>
      </c>
    </row>
    <row r="126" spans="1:4" ht="34.5" customHeight="1" x14ac:dyDescent="0.4">
      <c r="A126" s="27"/>
      <c r="B126" s="26"/>
      <c r="C126" s="7" t="s">
        <v>741</v>
      </c>
      <c r="D126" s="4">
        <v>25864</v>
      </c>
    </row>
    <row r="127" spans="1:4" ht="34.5" customHeight="1" x14ac:dyDescent="0.4">
      <c r="A127" s="27"/>
      <c r="B127" s="26"/>
      <c r="C127" s="7" t="s">
        <v>742</v>
      </c>
      <c r="D127" s="4">
        <v>20716</v>
      </c>
    </row>
    <row r="128" spans="1:4" ht="34.5" customHeight="1" x14ac:dyDescent="0.4">
      <c r="A128" s="27"/>
      <c r="B128" s="26"/>
      <c r="C128" s="7" t="s">
        <v>743</v>
      </c>
      <c r="D128" s="4">
        <v>27363</v>
      </c>
    </row>
    <row r="129" spans="1:4" ht="34.5" customHeight="1" x14ac:dyDescent="0.4">
      <c r="A129" s="5">
        <v>39</v>
      </c>
      <c r="B129" s="7" t="s">
        <v>677</v>
      </c>
      <c r="C129" s="7" t="s">
        <v>499</v>
      </c>
      <c r="D129" s="4">
        <v>1493912.99</v>
      </c>
    </row>
    <row r="130" spans="1:4" ht="34.5" customHeight="1" x14ac:dyDescent="0.4">
      <c r="A130" s="27">
        <v>40</v>
      </c>
      <c r="B130" s="26" t="s">
        <v>547</v>
      </c>
      <c r="C130" s="7" t="s">
        <v>744</v>
      </c>
      <c r="D130" s="4">
        <v>7000000</v>
      </c>
    </row>
    <row r="131" spans="1:4" ht="34.5" customHeight="1" x14ac:dyDescent="0.4">
      <c r="A131" s="27"/>
      <c r="B131" s="26"/>
      <c r="C131" s="7" t="s">
        <v>745</v>
      </c>
      <c r="D131" s="4">
        <v>6000000</v>
      </c>
    </row>
    <row r="132" spans="1:4" ht="34.5" customHeight="1" x14ac:dyDescent="0.4">
      <c r="A132" s="27"/>
      <c r="B132" s="26"/>
      <c r="C132" s="7" t="s">
        <v>678</v>
      </c>
      <c r="D132" s="4">
        <v>3000000</v>
      </c>
    </row>
    <row r="133" spans="1:4" ht="34.5" customHeight="1" x14ac:dyDescent="0.4">
      <c r="A133" s="27"/>
      <c r="B133" s="26"/>
      <c r="C133" s="7" t="s">
        <v>616</v>
      </c>
      <c r="D133" s="4">
        <v>2000000</v>
      </c>
    </row>
    <row r="134" spans="1:4" ht="34.5" customHeight="1" x14ac:dyDescent="0.4">
      <c r="A134" s="27"/>
      <c r="B134" s="26"/>
      <c r="C134" s="7" t="s">
        <v>347</v>
      </c>
      <c r="D134" s="4">
        <v>2000000</v>
      </c>
    </row>
    <row r="135" spans="1:4" ht="34.5" customHeight="1" x14ac:dyDescent="0.4">
      <c r="A135" s="25" t="s">
        <v>162</v>
      </c>
      <c r="B135" s="25"/>
      <c r="C135" s="25"/>
      <c r="D135" s="9">
        <f>SUM(D2:D134)</f>
        <v>479614196.99999994</v>
      </c>
    </row>
  </sheetData>
  <mergeCells count="53">
    <mergeCell ref="B42:B44"/>
    <mergeCell ref="B2:B3"/>
    <mergeCell ref="B5:B7"/>
    <mergeCell ref="B8:B11"/>
    <mergeCell ref="B12:B13"/>
    <mergeCell ref="B15:B17"/>
    <mergeCell ref="B20:B21"/>
    <mergeCell ref="A20:A21"/>
    <mergeCell ref="A22:A26"/>
    <mergeCell ref="B83:B84"/>
    <mergeCell ref="B88:B89"/>
    <mergeCell ref="B91:B92"/>
    <mergeCell ref="B45:B55"/>
    <mergeCell ref="B57:B60"/>
    <mergeCell ref="B61:B66"/>
    <mergeCell ref="B70:B71"/>
    <mergeCell ref="B72:B76"/>
    <mergeCell ref="B77:B81"/>
    <mergeCell ref="B22:B26"/>
    <mergeCell ref="B27:B28"/>
    <mergeCell ref="B29:B31"/>
    <mergeCell ref="B32:B36"/>
    <mergeCell ref="B37:B41"/>
    <mergeCell ref="A2:A3"/>
    <mergeCell ref="A5:A7"/>
    <mergeCell ref="A8:A11"/>
    <mergeCell ref="A12:A13"/>
    <mergeCell ref="A15:A17"/>
    <mergeCell ref="A83:A84"/>
    <mergeCell ref="A27:A28"/>
    <mergeCell ref="A29:A31"/>
    <mergeCell ref="A32:A36"/>
    <mergeCell ref="A37:A41"/>
    <mergeCell ref="A42:A44"/>
    <mergeCell ref="A45:A55"/>
    <mergeCell ref="A57:A60"/>
    <mergeCell ref="A61:A66"/>
    <mergeCell ref="A70:A71"/>
    <mergeCell ref="A72:A76"/>
    <mergeCell ref="A77:A81"/>
    <mergeCell ref="A130:A134"/>
    <mergeCell ref="B100:B128"/>
    <mergeCell ref="A100:A128"/>
    <mergeCell ref="A135:C135"/>
    <mergeCell ref="A88:A89"/>
    <mergeCell ref="A91:A92"/>
    <mergeCell ref="A93:A95"/>
    <mergeCell ref="A96:A97"/>
    <mergeCell ref="A98:A99"/>
    <mergeCell ref="B130:B134"/>
    <mergeCell ref="B93:B95"/>
    <mergeCell ref="B96:B97"/>
    <mergeCell ref="B98:B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4"/>
  <sheetViews>
    <sheetView zoomScale="96" zoomScaleNormal="96" workbookViewId="0">
      <pane ySplit="1" topLeftCell="A2" activePane="bottomLeft" state="frozen"/>
      <selection pane="bottomLeft" activeCell="A2" sqref="A2:A4"/>
    </sheetView>
  </sheetViews>
  <sheetFormatPr baseColWidth="10" defaultColWidth="10.81640625" defaultRowHeight="33.75" customHeight="1" x14ac:dyDescent="0.4"/>
  <cols>
    <col min="1" max="1" width="5.26953125" style="2" bestFit="1" customWidth="1"/>
    <col min="2" max="2" width="40.7265625" style="2" customWidth="1"/>
    <col min="3" max="3" width="49.7265625" style="2" customWidth="1"/>
    <col min="4" max="4" width="25.1796875" style="2" customWidth="1"/>
    <col min="5" max="16384" width="10.81640625" style="2"/>
  </cols>
  <sheetData>
    <row r="1" spans="1:4" ht="33.75" customHeight="1" x14ac:dyDescent="0.4">
      <c r="A1" s="1" t="s">
        <v>0</v>
      </c>
      <c r="B1" s="1" t="s">
        <v>1</v>
      </c>
      <c r="C1" s="11" t="s">
        <v>2</v>
      </c>
      <c r="D1" s="1" t="s">
        <v>3</v>
      </c>
    </row>
    <row r="2" spans="1:4" ht="33.75" customHeight="1" x14ac:dyDescent="0.4">
      <c r="A2" s="27">
        <v>1</v>
      </c>
      <c r="B2" s="26" t="s">
        <v>535</v>
      </c>
      <c r="C2" s="7" t="s">
        <v>22</v>
      </c>
      <c r="D2" s="4">
        <v>10000000</v>
      </c>
    </row>
    <row r="3" spans="1:4" ht="33.75" customHeight="1" x14ac:dyDescent="0.4">
      <c r="A3" s="27"/>
      <c r="B3" s="26"/>
      <c r="C3" s="7" t="s">
        <v>585</v>
      </c>
      <c r="D3" s="4">
        <v>4000000</v>
      </c>
    </row>
    <row r="4" spans="1:4" ht="33.75" customHeight="1" x14ac:dyDescent="0.4">
      <c r="A4" s="27"/>
      <c r="B4" s="26"/>
      <c r="C4" s="7" t="s">
        <v>380</v>
      </c>
      <c r="D4" s="4">
        <v>6000000</v>
      </c>
    </row>
    <row r="5" spans="1:4" ht="33.75" customHeight="1" x14ac:dyDescent="0.4">
      <c r="A5" s="5">
        <v>2</v>
      </c>
      <c r="B5" s="7" t="s">
        <v>536</v>
      </c>
      <c r="C5" s="7" t="s">
        <v>586</v>
      </c>
      <c r="D5" s="4">
        <v>20000000</v>
      </c>
    </row>
    <row r="6" spans="1:4" ht="33.75" customHeight="1" x14ac:dyDescent="0.4">
      <c r="A6" s="5">
        <v>3</v>
      </c>
      <c r="B6" s="7" t="s">
        <v>537</v>
      </c>
      <c r="C6" s="7" t="s">
        <v>587</v>
      </c>
      <c r="D6" s="4">
        <v>8485932</v>
      </c>
    </row>
    <row r="7" spans="1:4" ht="33.75" customHeight="1" x14ac:dyDescent="0.4">
      <c r="A7" s="5">
        <v>4</v>
      </c>
      <c r="B7" s="7" t="s">
        <v>538</v>
      </c>
      <c r="C7" s="7" t="s">
        <v>361</v>
      </c>
      <c r="D7" s="4">
        <v>20000000</v>
      </c>
    </row>
    <row r="8" spans="1:4" ht="33.75" customHeight="1" x14ac:dyDescent="0.4">
      <c r="A8" s="5">
        <v>5</v>
      </c>
      <c r="B8" s="7" t="s">
        <v>539</v>
      </c>
      <c r="C8" s="7" t="s">
        <v>588</v>
      </c>
      <c r="D8" s="4">
        <v>7757000</v>
      </c>
    </row>
    <row r="9" spans="1:4" ht="33.75" customHeight="1" x14ac:dyDescent="0.4">
      <c r="A9" s="27">
        <v>6</v>
      </c>
      <c r="B9" s="26" t="s">
        <v>540</v>
      </c>
      <c r="C9" s="7" t="s">
        <v>589</v>
      </c>
      <c r="D9" s="4">
        <v>10000000</v>
      </c>
    </row>
    <row r="10" spans="1:4" ht="33.75" customHeight="1" x14ac:dyDescent="0.4">
      <c r="A10" s="27"/>
      <c r="B10" s="26"/>
      <c r="C10" s="7" t="s">
        <v>590</v>
      </c>
      <c r="D10" s="4">
        <v>5000000</v>
      </c>
    </row>
    <row r="11" spans="1:4" ht="33.75" customHeight="1" x14ac:dyDescent="0.4">
      <c r="A11" s="27"/>
      <c r="B11" s="26"/>
      <c r="C11" s="7" t="s">
        <v>591</v>
      </c>
      <c r="D11" s="4">
        <v>5000000</v>
      </c>
    </row>
    <row r="12" spans="1:4" ht="33.75" customHeight="1" x14ac:dyDescent="0.4">
      <c r="A12" s="27">
        <v>7</v>
      </c>
      <c r="B12" s="26" t="s">
        <v>541</v>
      </c>
      <c r="C12" s="7" t="s">
        <v>39</v>
      </c>
      <c r="D12" s="4">
        <v>15000000</v>
      </c>
    </row>
    <row r="13" spans="1:4" ht="33.75" customHeight="1" x14ac:dyDescent="0.4">
      <c r="A13" s="27"/>
      <c r="B13" s="26"/>
      <c r="C13" s="7" t="s">
        <v>40</v>
      </c>
      <c r="D13" s="4">
        <v>5000000</v>
      </c>
    </row>
    <row r="14" spans="1:4" ht="33.75" customHeight="1" x14ac:dyDescent="0.4">
      <c r="A14" s="5">
        <v>8</v>
      </c>
      <c r="B14" s="7" t="s">
        <v>542</v>
      </c>
      <c r="C14" s="7" t="s">
        <v>592</v>
      </c>
      <c r="D14" s="4">
        <v>7672776</v>
      </c>
    </row>
    <row r="15" spans="1:4" ht="33.75" customHeight="1" x14ac:dyDescent="0.4">
      <c r="A15" s="5">
        <v>9</v>
      </c>
      <c r="B15" s="7" t="s">
        <v>543</v>
      </c>
      <c r="C15" s="7" t="s">
        <v>376</v>
      </c>
      <c r="D15" s="4">
        <v>2703102.49</v>
      </c>
    </row>
    <row r="16" spans="1:4" ht="33.75" customHeight="1" x14ac:dyDescent="0.4">
      <c r="A16" s="5">
        <v>10</v>
      </c>
      <c r="B16" s="7" t="s">
        <v>544</v>
      </c>
      <c r="C16" s="7" t="s">
        <v>593</v>
      </c>
      <c r="D16" s="4">
        <v>20000000</v>
      </c>
    </row>
    <row r="17" spans="1:4" ht="33.75" customHeight="1" x14ac:dyDescent="0.4">
      <c r="A17" s="27">
        <v>11</v>
      </c>
      <c r="B17" s="26" t="s">
        <v>545</v>
      </c>
      <c r="C17" s="7" t="s">
        <v>594</v>
      </c>
      <c r="D17" s="4">
        <v>10000000</v>
      </c>
    </row>
    <row r="18" spans="1:4" ht="33.75" customHeight="1" x14ac:dyDescent="0.4">
      <c r="A18" s="27"/>
      <c r="B18" s="26"/>
      <c r="C18" s="7" t="s">
        <v>383</v>
      </c>
      <c r="D18" s="4">
        <v>5000000</v>
      </c>
    </row>
    <row r="19" spans="1:4" ht="33.75" customHeight="1" x14ac:dyDescent="0.4">
      <c r="A19" s="27"/>
      <c r="B19" s="26"/>
      <c r="C19" s="7" t="s">
        <v>448</v>
      </c>
      <c r="D19" s="4">
        <v>1500000</v>
      </c>
    </row>
    <row r="20" spans="1:4" ht="33.75" customHeight="1" x14ac:dyDescent="0.4">
      <c r="A20" s="27"/>
      <c r="B20" s="26"/>
      <c r="C20" s="7" t="s">
        <v>595</v>
      </c>
      <c r="D20" s="4">
        <v>300000</v>
      </c>
    </row>
    <row r="21" spans="1:4" ht="33.75" customHeight="1" x14ac:dyDescent="0.4">
      <c r="A21" s="27">
        <v>12</v>
      </c>
      <c r="B21" s="26" t="s">
        <v>546</v>
      </c>
      <c r="C21" s="7" t="s">
        <v>596</v>
      </c>
      <c r="D21" s="4">
        <v>10000000</v>
      </c>
    </row>
    <row r="22" spans="1:4" ht="33.75" customHeight="1" x14ac:dyDescent="0.4">
      <c r="A22" s="27"/>
      <c r="B22" s="26"/>
      <c r="C22" s="7" t="s">
        <v>597</v>
      </c>
      <c r="D22" s="4">
        <v>4549619</v>
      </c>
    </row>
    <row r="23" spans="1:4" ht="33.75" customHeight="1" x14ac:dyDescent="0.4">
      <c r="A23" s="5">
        <v>13</v>
      </c>
      <c r="B23" s="7" t="s">
        <v>547</v>
      </c>
      <c r="C23" s="7" t="s">
        <v>442</v>
      </c>
      <c r="D23" s="4">
        <v>2000000</v>
      </c>
    </row>
    <row r="24" spans="1:4" ht="33.75" customHeight="1" x14ac:dyDescent="0.4">
      <c r="A24" s="27">
        <v>14</v>
      </c>
      <c r="B24" s="26" t="s">
        <v>548</v>
      </c>
      <c r="C24" s="7" t="s">
        <v>598</v>
      </c>
      <c r="D24" s="4">
        <v>3600000</v>
      </c>
    </row>
    <row r="25" spans="1:4" ht="33.75" customHeight="1" x14ac:dyDescent="0.4">
      <c r="A25" s="27"/>
      <c r="B25" s="26"/>
      <c r="C25" s="7" t="s">
        <v>599</v>
      </c>
      <c r="D25" s="4">
        <v>3550000</v>
      </c>
    </row>
    <row r="26" spans="1:4" ht="33.75" customHeight="1" x14ac:dyDescent="0.4">
      <c r="A26" s="27"/>
      <c r="B26" s="26"/>
      <c r="C26" s="7" t="s">
        <v>600</v>
      </c>
      <c r="D26" s="4">
        <v>1500000</v>
      </c>
    </row>
    <row r="27" spans="1:4" ht="33.75" customHeight="1" x14ac:dyDescent="0.4">
      <c r="A27" s="27">
        <v>15</v>
      </c>
      <c r="B27" s="26" t="s">
        <v>549</v>
      </c>
      <c r="C27" s="7" t="s">
        <v>499</v>
      </c>
      <c r="D27" s="4">
        <v>4950000</v>
      </c>
    </row>
    <row r="28" spans="1:4" ht="33.75" customHeight="1" x14ac:dyDescent="0.4">
      <c r="A28" s="27"/>
      <c r="B28" s="26"/>
      <c r="C28" s="7" t="s">
        <v>497</v>
      </c>
      <c r="D28" s="4">
        <v>1150000</v>
      </c>
    </row>
    <row r="29" spans="1:4" ht="33.75" customHeight="1" x14ac:dyDescent="0.4">
      <c r="A29" s="27"/>
      <c r="B29" s="26"/>
      <c r="C29" s="7" t="s">
        <v>523</v>
      </c>
      <c r="D29" s="4">
        <v>600000</v>
      </c>
    </row>
    <row r="30" spans="1:4" ht="33.75" customHeight="1" x14ac:dyDescent="0.4">
      <c r="A30" s="27"/>
      <c r="B30" s="26"/>
      <c r="C30" s="7" t="s">
        <v>500</v>
      </c>
      <c r="D30" s="4">
        <v>950000</v>
      </c>
    </row>
    <row r="31" spans="1:4" ht="33.75" customHeight="1" x14ac:dyDescent="0.4">
      <c r="A31" s="27"/>
      <c r="B31" s="26"/>
      <c r="C31" s="7" t="s">
        <v>601</v>
      </c>
      <c r="D31" s="4">
        <v>650000</v>
      </c>
    </row>
    <row r="32" spans="1:4" ht="33.75" customHeight="1" x14ac:dyDescent="0.4">
      <c r="A32" s="27"/>
      <c r="B32" s="26"/>
      <c r="C32" s="7" t="s">
        <v>520</v>
      </c>
      <c r="D32" s="4">
        <v>600000</v>
      </c>
    </row>
    <row r="33" spans="1:4" ht="33.75" customHeight="1" x14ac:dyDescent="0.4">
      <c r="A33" s="27"/>
      <c r="B33" s="26"/>
      <c r="C33" s="7" t="s">
        <v>602</v>
      </c>
      <c r="D33" s="4">
        <v>140000</v>
      </c>
    </row>
    <row r="34" spans="1:4" ht="33.75" customHeight="1" x14ac:dyDescent="0.4">
      <c r="A34" s="27"/>
      <c r="B34" s="26"/>
      <c r="C34" s="7" t="s">
        <v>440</v>
      </c>
      <c r="D34" s="4">
        <v>660000</v>
      </c>
    </row>
    <row r="35" spans="1:4" ht="33.75" customHeight="1" x14ac:dyDescent="0.4">
      <c r="A35" s="27"/>
      <c r="B35" s="26"/>
      <c r="C35" s="7" t="s">
        <v>603</v>
      </c>
      <c r="D35" s="4">
        <v>100000</v>
      </c>
    </row>
    <row r="36" spans="1:4" ht="33.75" customHeight="1" x14ac:dyDescent="0.4">
      <c r="A36" s="27"/>
      <c r="B36" s="26"/>
      <c r="C36" s="7" t="s">
        <v>604</v>
      </c>
      <c r="D36" s="4">
        <v>200000</v>
      </c>
    </row>
    <row r="37" spans="1:4" ht="33.75" customHeight="1" x14ac:dyDescent="0.4">
      <c r="A37" s="27"/>
      <c r="B37" s="26"/>
      <c r="C37" s="7" t="s">
        <v>596</v>
      </c>
      <c r="D37" s="4">
        <v>3000000</v>
      </c>
    </row>
    <row r="38" spans="1:4" ht="33.75" customHeight="1" x14ac:dyDescent="0.4">
      <c r="A38" s="27"/>
      <c r="B38" s="26"/>
      <c r="C38" s="7" t="s">
        <v>605</v>
      </c>
      <c r="D38" s="4">
        <v>416967.9</v>
      </c>
    </row>
    <row r="39" spans="1:4" ht="33.75" customHeight="1" x14ac:dyDescent="0.4">
      <c r="A39" s="27"/>
      <c r="B39" s="26"/>
      <c r="C39" s="7" t="s">
        <v>606</v>
      </c>
      <c r="D39" s="4">
        <v>67257</v>
      </c>
    </row>
    <row r="40" spans="1:4" ht="33.75" customHeight="1" x14ac:dyDescent="0.4">
      <c r="A40" s="27">
        <v>16</v>
      </c>
      <c r="B40" s="26" t="s">
        <v>550</v>
      </c>
      <c r="C40" s="7" t="s">
        <v>430</v>
      </c>
      <c r="D40" s="4">
        <v>12000000</v>
      </c>
    </row>
    <row r="41" spans="1:4" ht="33.75" customHeight="1" x14ac:dyDescent="0.4">
      <c r="A41" s="27"/>
      <c r="B41" s="26"/>
      <c r="C41" s="7" t="s">
        <v>607</v>
      </c>
      <c r="D41" s="4">
        <v>5500000</v>
      </c>
    </row>
    <row r="42" spans="1:4" ht="33.75" customHeight="1" x14ac:dyDescent="0.4">
      <c r="A42" s="27"/>
      <c r="B42" s="26"/>
      <c r="C42" s="7" t="s">
        <v>608</v>
      </c>
      <c r="D42" s="4">
        <v>600000</v>
      </c>
    </row>
    <row r="43" spans="1:4" ht="33.75" customHeight="1" x14ac:dyDescent="0.4">
      <c r="A43" s="27"/>
      <c r="B43" s="26"/>
      <c r="C43" s="7" t="s">
        <v>442</v>
      </c>
      <c r="D43" s="4">
        <v>900000</v>
      </c>
    </row>
    <row r="44" spans="1:4" ht="33.75" customHeight="1" x14ac:dyDescent="0.4">
      <c r="A44" s="27">
        <v>17</v>
      </c>
      <c r="B44" s="26" t="s">
        <v>551</v>
      </c>
      <c r="C44" s="7" t="s">
        <v>489</v>
      </c>
      <c r="D44" s="4">
        <v>7000000</v>
      </c>
    </row>
    <row r="45" spans="1:4" ht="33.75" customHeight="1" x14ac:dyDescent="0.4">
      <c r="A45" s="27"/>
      <c r="B45" s="26"/>
      <c r="C45" s="7" t="s">
        <v>380</v>
      </c>
      <c r="D45" s="4">
        <v>5000000</v>
      </c>
    </row>
    <row r="46" spans="1:4" ht="33.75" customHeight="1" x14ac:dyDescent="0.4">
      <c r="A46" s="27"/>
      <c r="B46" s="26"/>
      <c r="C46" s="7" t="s">
        <v>609</v>
      </c>
      <c r="D46" s="4">
        <v>3000000</v>
      </c>
    </row>
    <row r="47" spans="1:4" ht="33.75" customHeight="1" x14ac:dyDescent="0.4">
      <c r="A47" s="27"/>
      <c r="B47" s="26"/>
      <c r="C47" s="7" t="s">
        <v>610</v>
      </c>
      <c r="D47" s="4">
        <v>5000000</v>
      </c>
    </row>
    <row r="48" spans="1:4" ht="33.75" customHeight="1" x14ac:dyDescent="0.4">
      <c r="A48" s="27">
        <v>18</v>
      </c>
      <c r="B48" s="26" t="s">
        <v>203</v>
      </c>
      <c r="C48" s="7" t="s">
        <v>611</v>
      </c>
      <c r="D48" s="4">
        <v>2500000</v>
      </c>
    </row>
    <row r="49" spans="1:4" ht="33.75" customHeight="1" x14ac:dyDescent="0.4">
      <c r="A49" s="27"/>
      <c r="B49" s="26"/>
      <c r="C49" s="7" t="s">
        <v>609</v>
      </c>
      <c r="D49" s="4">
        <v>5151459</v>
      </c>
    </row>
    <row r="50" spans="1:4" ht="33.75" customHeight="1" x14ac:dyDescent="0.4">
      <c r="A50" s="27"/>
      <c r="B50" s="26"/>
      <c r="C50" s="7" t="s">
        <v>612</v>
      </c>
      <c r="D50" s="4">
        <v>1390555</v>
      </c>
    </row>
    <row r="51" spans="1:4" ht="33.75" customHeight="1" x14ac:dyDescent="0.4">
      <c r="A51" s="27"/>
      <c r="B51" s="26"/>
      <c r="C51" s="7" t="s">
        <v>613</v>
      </c>
      <c r="D51" s="4">
        <v>751205.5</v>
      </c>
    </row>
    <row r="52" spans="1:4" ht="33.75" customHeight="1" x14ac:dyDescent="0.4">
      <c r="A52" s="27"/>
      <c r="B52" s="26"/>
      <c r="C52" s="7" t="s">
        <v>614</v>
      </c>
      <c r="D52" s="4">
        <v>268581.2</v>
      </c>
    </row>
    <row r="53" spans="1:4" ht="33.75" customHeight="1" x14ac:dyDescent="0.4">
      <c r="A53" s="27"/>
      <c r="B53" s="26"/>
      <c r="C53" s="7" t="s">
        <v>615</v>
      </c>
      <c r="D53" s="4">
        <v>83221.2</v>
      </c>
    </row>
    <row r="54" spans="1:4" ht="33.75" customHeight="1" x14ac:dyDescent="0.4">
      <c r="A54" s="27">
        <v>19</v>
      </c>
      <c r="B54" s="26" t="s">
        <v>552</v>
      </c>
      <c r="C54" s="7" t="s">
        <v>616</v>
      </c>
      <c r="D54" s="4">
        <v>1000000</v>
      </c>
    </row>
    <row r="55" spans="1:4" ht="33.75" customHeight="1" x14ac:dyDescent="0.4">
      <c r="A55" s="27"/>
      <c r="B55" s="26"/>
      <c r="C55" s="7" t="s">
        <v>253</v>
      </c>
      <c r="D55" s="4">
        <v>4500000</v>
      </c>
    </row>
    <row r="56" spans="1:4" ht="33.75" customHeight="1" x14ac:dyDescent="0.4">
      <c r="A56" s="27"/>
      <c r="B56" s="26"/>
      <c r="C56" s="7" t="s">
        <v>340</v>
      </c>
      <c r="D56" s="4">
        <v>4500000</v>
      </c>
    </row>
    <row r="57" spans="1:4" ht="33.75" customHeight="1" x14ac:dyDescent="0.4">
      <c r="A57" s="27"/>
      <c r="B57" s="26"/>
      <c r="C57" s="7" t="s">
        <v>617</v>
      </c>
      <c r="D57" s="4">
        <v>294400</v>
      </c>
    </row>
    <row r="58" spans="1:4" ht="33.75" customHeight="1" x14ac:dyDescent="0.4">
      <c r="A58" s="27"/>
      <c r="B58" s="26"/>
      <c r="C58" s="7" t="s">
        <v>618</v>
      </c>
      <c r="D58" s="4">
        <v>143600</v>
      </c>
    </row>
    <row r="59" spans="1:4" ht="33.75" customHeight="1" x14ac:dyDescent="0.4">
      <c r="A59" s="27"/>
      <c r="B59" s="26"/>
      <c r="C59" s="7" t="s">
        <v>371</v>
      </c>
      <c r="D59" s="4">
        <v>5000000</v>
      </c>
    </row>
    <row r="60" spans="1:4" ht="45" x14ac:dyDescent="0.4">
      <c r="A60" s="5">
        <v>20</v>
      </c>
      <c r="B60" s="7" t="s">
        <v>553</v>
      </c>
      <c r="C60" s="7" t="s">
        <v>387</v>
      </c>
      <c r="D60" s="4">
        <v>10000000</v>
      </c>
    </row>
    <row r="61" spans="1:4" ht="33.75" customHeight="1" x14ac:dyDescent="0.4">
      <c r="A61" s="5">
        <v>21</v>
      </c>
      <c r="B61" s="7" t="s">
        <v>554</v>
      </c>
      <c r="C61" s="7" t="s">
        <v>619</v>
      </c>
      <c r="D61" s="4">
        <v>20000000</v>
      </c>
    </row>
    <row r="62" spans="1:4" ht="33.75" customHeight="1" x14ac:dyDescent="0.4">
      <c r="A62" s="27">
        <v>22</v>
      </c>
      <c r="B62" s="26" t="s">
        <v>555</v>
      </c>
      <c r="C62" s="7" t="s">
        <v>206</v>
      </c>
      <c r="D62" s="4">
        <v>1545275</v>
      </c>
    </row>
    <row r="63" spans="1:4" ht="33.75" customHeight="1" x14ac:dyDescent="0.4">
      <c r="A63" s="27"/>
      <c r="B63" s="26"/>
      <c r="C63" s="7" t="s">
        <v>207</v>
      </c>
      <c r="D63" s="4">
        <v>1274949</v>
      </c>
    </row>
    <row r="64" spans="1:4" ht="33.75" customHeight="1" x14ac:dyDescent="0.4">
      <c r="A64" s="27"/>
      <c r="B64" s="26"/>
      <c r="C64" s="7" t="s">
        <v>620</v>
      </c>
      <c r="D64" s="4">
        <v>2496000</v>
      </c>
    </row>
    <row r="65" spans="1:4" ht="33.75" customHeight="1" x14ac:dyDescent="0.4">
      <c r="A65" s="27"/>
      <c r="B65" s="26"/>
      <c r="C65" s="7" t="s">
        <v>621</v>
      </c>
      <c r="D65" s="4">
        <v>743000</v>
      </c>
    </row>
    <row r="66" spans="1:4" ht="33.75" customHeight="1" x14ac:dyDescent="0.4">
      <c r="A66" s="27"/>
      <c r="B66" s="26"/>
      <c r="C66" s="7" t="s">
        <v>622</v>
      </c>
      <c r="D66" s="4">
        <v>1000000</v>
      </c>
    </row>
    <row r="67" spans="1:4" ht="33.75" customHeight="1" x14ac:dyDescent="0.4">
      <c r="A67" s="27"/>
      <c r="B67" s="26"/>
      <c r="C67" s="7" t="s">
        <v>623</v>
      </c>
      <c r="D67" s="4">
        <v>1000000</v>
      </c>
    </row>
    <row r="68" spans="1:4" ht="33.75" customHeight="1" x14ac:dyDescent="0.4">
      <c r="A68" s="27">
        <v>23</v>
      </c>
      <c r="B68" s="26" t="s">
        <v>556</v>
      </c>
      <c r="C68" s="7" t="s">
        <v>624</v>
      </c>
      <c r="D68" s="4">
        <v>3000000</v>
      </c>
    </row>
    <row r="69" spans="1:4" ht="33.75" customHeight="1" x14ac:dyDescent="0.4">
      <c r="A69" s="27"/>
      <c r="B69" s="26"/>
      <c r="C69" s="7" t="s">
        <v>625</v>
      </c>
      <c r="D69" s="4">
        <v>1794281.6</v>
      </c>
    </row>
    <row r="70" spans="1:4" ht="33.75" customHeight="1" x14ac:dyDescent="0.4">
      <c r="A70" s="5">
        <v>24</v>
      </c>
      <c r="B70" s="7" t="s">
        <v>557</v>
      </c>
      <c r="C70" s="7" t="s">
        <v>626</v>
      </c>
      <c r="D70" s="4">
        <v>5000000</v>
      </c>
    </row>
    <row r="71" spans="1:4" ht="33.75" customHeight="1" x14ac:dyDescent="0.4">
      <c r="A71" s="27">
        <v>25</v>
      </c>
      <c r="B71" s="26" t="s">
        <v>558</v>
      </c>
      <c r="C71" s="7" t="s">
        <v>627</v>
      </c>
      <c r="D71" s="4">
        <v>10000000</v>
      </c>
    </row>
    <row r="72" spans="1:4" ht="33.75" customHeight="1" x14ac:dyDescent="0.4">
      <c r="A72" s="27"/>
      <c r="B72" s="26"/>
      <c r="C72" s="7" t="s">
        <v>628</v>
      </c>
      <c r="D72" s="4">
        <v>5000000</v>
      </c>
    </row>
    <row r="73" spans="1:4" ht="33.75" customHeight="1" x14ac:dyDescent="0.4">
      <c r="A73" s="27"/>
      <c r="B73" s="26"/>
      <c r="C73" s="7" t="s">
        <v>306</v>
      </c>
      <c r="D73" s="4">
        <v>4000000</v>
      </c>
    </row>
    <row r="74" spans="1:4" ht="33.75" customHeight="1" x14ac:dyDescent="0.4">
      <c r="A74" s="27"/>
      <c r="B74" s="26"/>
      <c r="C74" s="7" t="s">
        <v>91</v>
      </c>
      <c r="D74" s="4">
        <v>1000000</v>
      </c>
    </row>
    <row r="75" spans="1:4" ht="33.75" customHeight="1" x14ac:dyDescent="0.4">
      <c r="A75" s="5">
        <v>26</v>
      </c>
      <c r="B75" s="7" t="s">
        <v>559</v>
      </c>
      <c r="C75" s="7" t="s">
        <v>629</v>
      </c>
      <c r="D75" s="4">
        <v>600000</v>
      </c>
    </row>
    <row r="76" spans="1:4" ht="33.75" customHeight="1" x14ac:dyDescent="0.4">
      <c r="A76" s="5">
        <v>27</v>
      </c>
      <c r="B76" s="7" t="s">
        <v>560</v>
      </c>
      <c r="C76" s="7" t="s">
        <v>587</v>
      </c>
      <c r="D76" s="4">
        <v>4777714</v>
      </c>
    </row>
    <row r="77" spans="1:4" ht="33.75" customHeight="1" x14ac:dyDescent="0.4">
      <c r="A77" s="27">
        <v>28</v>
      </c>
      <c r="B77" s="26" t="s">
        <v>561</v>
      </c>
      <c r="C77" s="7" t="s">
        <v>630</v>
      </c>
      <c r="D77" s="4">
        <v>15000000</v>
      </c>
    </row>
    <row r="78" spans="1:4" ht="33.75" customHeight="1" x14ac:dyDescent="0.4">
      <c r="A78" s="27"/>
      <c r="B78" s="26"/>
      <c r="C78" s="7" t="s">
        <v>192</v>
      </c>
      <c r="D78" s="4">
        <v>5000000</v>
      </c>
    </row>
    <row r="79" spans="1:4" ht="33.75" customHeight="1" x14ac:dyDescent="0.4">
      <c r="A79" s="27">
        <v>29</v>
      </c>
      <c r="B79" s="26" t="s">
        <v>241</v>
      </c>
      <c r="C79" s="7" t="s">
        <v>378</v>
      </c>
      <c r="D79" s="4">
        <v>389020.1</v>
      </c>
    </row>
    <row r="80" spans="1:4" ht="33.75" customHeight="1" x14ac:dyDescent="0.4">
      <c r="A80" s="27"/>
      <c r="B80" s="26"/>
      <c r="C80" s="7" t="s">
        <v>377</v>
      </c>
      <c r="D80" s="4">
        <v>432315.1</v>
      </c>
    </row>
    <row r="81" spans="1:4" ht="33.75" customHeight="1" x14ac:dyDescent="0.4">
      <c r="A81" s="27">
        <v>30</v>
      </c>
      <c r="B81" s="26" t="s">
        <v>562</v>
      </c>
      <c r="C81" s="7" t="s">
        <v>631</v>
      </c>
      <c r="D81" s="4">
        <v>300000</v>
      </c>
    </row>
    <row r="82" spans="1:4" ht="33.75" customHeight="1" x14ac:dyDescent="0.4">
      <c r="A82" s="27"/>
      <c r="B82" s="26"/>
      <c r="C82" s="7" t="s">
        <v>632</v>
      </c>
      <c r="D82" s="4">
        <v>673000</v>
      </c>
    </row>
    <row r="83" spans="1:4" ht="33.75" customHeight="1" x14ac:dyDescent="0.4">
      <c r="A83" s="27"/>
      <c r="B83" s="26"/>
      <c r="C83" s="7" t="s">
        <v>633</v>
      </c>
      <c r="D83" s="4">
        <v>2311000</v>
      </c>
    </row>
    <row r="84" spans="1:4" ht="33.75" customHeight="1" x14ac:dyDescent="0.4">
      <c r="A84" s="27"/>
      <c r="B84" s="26"/>
      <c r="C84" s="7" t="s">
        <v>634</v>
      </c>
      <c r="D84" s="4">
        <v>1905012</v>
      </c>
    </row>
    <row r="85" spans="1:4" ht="33.75" customHeight="1" x14ac:dyDescent="0.4">
      <c r="A85" s="5">
        <v>31</v>
      </c>
      <c r="B85" s="7" t="s">
        <v>563</v>
      </c>
      <c r="C85" s="7" t="s">
        <v>635</v>
      </c>
      <c r="D85" s="4">
        <v>10000000</v>
      </c>
    </row>
    <row r="86" spans="1:4" ht="33.75" customHeight="1" x14ac:dyDescent="0.4">
      <c r="A86" s="5">
        <v>32</v>
      </c>
      <c r="B86" s="7" t="s">
        <v>564</v>
      </c>
      <c r="C86" s="7" t="s">
        <v>355</v>
      </c>
      <c r="D86" s="4">
        <v>2000000</v>
      </c>
    </row>
    <row r="87" spans="1:4" ht="33.75" customHeight="1" x14ac:dyDescent="0.4">
      <c r="A87" s="27">
        <v>33</v>
      </c>
      <c r="B87" s="26" t="s">
        <v>408</v>
      </c>
      <c r="C87" s="7" t="s">
        <v>636</v>
      </c>
      <c r="D87" s="4">
        <v>4000000</v>
      </c>
    </row>
    <row r="88" spans="1:4" ht="33.75" customHeight="1" x14ac:dyDescent="0.4">
      <c r="A88" s="27"/>
      <c r="B88" s="26"/>
      <c r="C88" s="7" t="s">
        <v>319</v>
      </c>
      <c r="D88" s="4">
        <v>3638745.68</v>
      </c>
    </row>
    <row r="89" spans="1:4" ht="33.75" customHeight="1" x14ac:dyDescent="0.4">
      <c r="A89" s="27">
        <v>34</v>
      </c>
      <c r="B89" s="26" t="s">
        <v>565</v>
      </c>
      <c r="C89" s="7" t="s">
        <v>637</v>
      </c>
      <c r="D89" s="4">
        <v>292265.59999999998</v>
      </c>
    </row>
    <row r="90" spans="1:4" ht="45" x14ac:dyDescent="0.4">
      <c r="A90" s="27"/>
      <c r="B90" s="26"/>
      <c r="C90" s="7" t="s">
        <v>387</v>
      </c>
      <c r="D90" s="4">
        <v>4000000</v>
      </c>
    </row>
    <row r="91" spans="1:4" ht="33.75" customHeight="1" x14ac:dyDescent="0.4">
      <c r="A91" s="27">
        <v>35</v>
      </c>
      <c r="B91" s="26" t="s">
        <v>566</v>
      </c>
      <c r="C91" s="7" t="s">
        <v>638</v>
      </c>
      <c r="D91" s="4">
        <v>6174718.0999999996</v>
      </c>
    </row>
    <row r="92" spans="1:4" ht="33.75" customHeight="1" x14ac:dyDescent="0.4">
      <c r="A92" s="27"/>
      <c r="B92" s="26"/>
      <c r="C92" s="7" t="s">
        <v>639</v>
      </c>
      <c r="D92" s="4">
        <v>3386620</v>
      </c>
    </row>
    <row r="93" spans="1:4" ht="33.75" customHeight="1" x14ac:dyDescent="0.4">
      <c r="A93" s="5">
        <v>36</v>
      </c>
      <c r="B93" s="7" t="s">
        <v>567</v>
      </c>
      <c r="C93" s="7" t="s">
        <v>91</v>
      </c>
      <c r="D93" s="4">
        <v>5000000</v>
      </c>
    </row>
    <row r="94" spans="1:4" ht="33.75" customHeight="1" x14ac:dyDescent="0.4">
      <c r="A94" s="27">
        <v>37</v>
      </c>
      <c r="B94" s="26" t="s">
        <v>568</v>
      </c>
      <c r="C94" s="7" t="s">
        <v>640</v>
      </c>
      <c r="D94" s="4">
        <v>2100000</v>
      </c>
    </row>
    <row r="95" spans="1:4" ht="33.75" customHeight="1" x14ac:dyDescent="0.4">
      <c r="A95" s="27"/>
      <c r="B95" s="26"/>
      <c r="C95" s="7" t="s">
        <v>641</v>
      </c>
      <c r="D95" s="4">
        <v>6600000</v>
      </c>
    </row>
    <row r="96" spans="1:4" ht="33.75" customHeight="1" x14ac:dyDescent="0.4">
      <c r="A96" s="27"/>
      <c r="B96" s="26"/>
      <c r="C96" s="7" t="s">
        <v>345</v>
      </c>
      <c r="D96" s="4">
        <v>4000000</v>
      </c>
    </row>
    <row r="97" spans="1:4" ht="33.75" customHeight="1" x14ac:dyDescent="0.4">
      <c r="A97" s="5">
        <v>38</v>
      </c>
      <c r="B97" s="7" t="s">
        <v>569</v>
      </c>
      <c r="C97" s="7" t="s">
        <v>642</v>
      </c>
      <c r="D97" s="4">
        <v>1816910</v>
      </c>
    </row>
    <row r="98" spans="1:4" ht="33.75" customHeight="1" x14ac:dyDescent="0.4">
      <c r="A98" s="27">
        <v>39</v>
      </c>
      <c r="B98" s="26" t="s">
        <v>570</v>
      </c>
      <c r="C98" s="7" t="s">
        <v>22</v>
      </c>
      <c r="D98" s="4">
        <v>10000000</v>
      </c>
    </row>
    <row r="99" spans="1:4" ht="33.75" customHeight="1" x14ac:dyDescent="0.4">
      <c r="A99" s="27"/>
      <c r="B99" s="26"/>
      <c r="C99" s="7" t="s">
        <v>643</v>
      </c>
      <c r="D99" s="4">
        <v>3485000</v>
      </c>
    </row>
    <row r="100" spans="1:4" ht="33.75" customHeight="1" x14ac:dyDescent="0.4">
      <c r="A100" s="27"/>
      <c r="B100" s="26"/>
      <c r="C100" s="7" t="s">
        <v>644</v>
      </c>
      <c r="D100" s="4">
        <v>1991000</v>
      </c>
    </row>
    <row r="101" spans="1:4" ht="33.75" customHeight="1" x14ac:dyDescent="0.4">
      <c r="A101" s="27"/>
      <c r="B101" s="26"/>
      <c r="C101" s="7" t="s">
        <v>527</v>
      </c>
      <c r="D101" s="4">
        <v>1500000</v>
      </c>
    </row>
    <row r="102" spans="1:4" ht="33.75" customHeight="1" x14ac:dyDescent="0.4">
      <c r="A102" s="27"/>
      <c r="B102" s="26"/>
      <c r="C102" s="7" t="s">
        <v>522</v>
      </c>
      <c r="D102" s="4">
        <v>1500000</v>
      </c>
    </row>
    <row r="103" spans="1:4" ht="33.75" customHeight="1" x14ac:dyDescent="0.4">
      <c r="A103" s="27"/>
      <c r="B103" s="26"/>
      <c r="C103" s="7" t="s">
        <v>526</v>
      </c>
      <c r="D103" s="4">
        <v>1220000</v>
      </c>
    </row>
    <row r="104" spans="1:4" ht="33.75" customHeight="1" x14ac:dyDescent="0.4">
      <c r="A104" s="27"/>
      <c r="B104" s="26"/>
      <c r="C104" s="7" t="s">
        <v>645</v>
      </c>
      <c r="D104" s="4">
        <v>206000</v>
      </c>
    </row>
    <row r="105" spans="1:4" ht="33.75" customHeight="1" x14ac:dyDescent="0.4">
      <c r="A105" s="27">
        <v>40</v>
      </c>
      <c r="B105" s="26" t="s">
        <v>571</v>
      </c>
      <c r="C105" s="7" t="s">
        <v>646</v>
      </c>
      <c r="D105" s="4">
        <v>129666.5</v>
      </c>
    </row>
    <row r="106" spans="1:4" ht="33.75" customHeight="1" x14ac:dyDescent="0.4">
      <c r="A106" s="27"/>
      <c r="B106" s="26"/>
      <c r="C106" s="7" t="s">
        <v>647</v>
      </c>
      <c r="D106" s="4">
        <v>27310.2</v>
      </c>
    </row>
    <row r="107" spans="1:4" ht="33.75" customHeight="1" x14ac:dyDescent="0.4">
      <c r="A107" s="27"/>
      <c r="B107" s="26"/>
      <c r="C107" s="7" t="s">
        <v>648</v>
      </c>
      <c r="D107" s="4">
        <v>326641.5</v>
      </c>
    </row>
    <row r="108" spans="1:4" ht="33.75" customHeight="1" x14ac:dyDescent="0.4">
      <c r="A108" s="27"/>
      <c r="B108" s="26"/>
      <c r="C108" s="7" t="s">
        <v>649</v>
      </c>
      <c r="D108" s="4">
        <v>371633.79</v>
      </c>
    </row>
    <row r="109" spans="1:4" ht="33.75" customHeight="1" x14ac:dyDescent="0.4">
      <c r="A109" s="27"/>
      <c r="B109" s="26"/>
      <c r="C109" s="7" t="s">
        <v>650</v>
      </c>
      <c r="D109" s="4">
        <v>121528.7</v>
      </c>
    </row>
    <row r="110" spans="1:4" ht="33.75" customHeight="1" x14ac:dyDescent="0.4">
      <c r="A110" s="5">
        <v>41</v>
      </c>
      <c r="B110" s="7" t="s">
        <v>572</v>
      </c>
      <c r="C110" s="7" t="s">
        <v>651</v>
      </c>
      <c r="D110" s="4">
        <v>2800039.34</v>
      </c>
    </row>
    <row r="111" spans="1:4" ht="33.75" customHeight="1" x14ac:dyDescent="0.4">
      <c r="A111" s="27">
        <v>42</v>
      </c>
      <c r="B111" s="26" t="s">
        <v>573</v>
      </c>
      <c r="C111" s="7" t="s">
        <v>518</v>
      </c>
      <c r="D111" s="4">
        <v>3000000</v>
      </c>
    </row>
    <row r="112" spans="1:4" ht="33.75" customHeight="1" x14ac:dyDescent="0.4">
      <c r="A112" s="27"/>
      <c r="B112" s="26"/>
      <c r="C112" s="7" t="s">
        <v>652</v>
      </c>
      <c r="D112" s="4">
        <v>1000000</v>
      </c>
    </row>
    <row r="113" spans="1:4" ht="33.75" customHeight="1" x14ac:dyDescent="0.4">
      <c r="A113" s="27"/>
      <c r="B113" s="26"/>
      <c r="C113" s="7" t="s">
        <v>38</v>
      </c>
      <c r="D113" s="4">
        <v>2000000</v>
      </c>
    </row>
    <row r="114" spans="1:4" ht="33.75" customHeight="1" x14ac:dyDescent="0.4">
      <c r="A114" s="27"/>
      <c r="B114" s="26"/>
      <c r="C114" s="7" t="s">
        <v>39</v>
      </c>
      <c r="D114" s="4">
        <v>2000000</v>
      </c>
    </row>
    <row r="115" spans="1:4" ht="33.75" customHeight="1" x14ac:dyDescent="0.4">
      <c r="A115" s="27"/>
      <c r="B115" s="26"/>
      <c r="C115" s="7" t="s">
        <v>40</v>
      </c>
      <c r="D115" s="4">
        <v>6000000</v>
      </c>
    </row>
    <row r="116" spans="1:4" ht="33.75" customHeight="1" x14ac:dyDescent="0.4">
      <c r="A116" s="27"/>
      <c r="B116" s="26"/>
      <c r="C116" s="7" t="s">
        <v>653</v>
      </c>
      <c r="D116" s="4">
        <v>2000000</v>
      </c>
    </row>
    <row r="117" spans="1:4" ht="33.75" customHeight="1" x14ac:dyDescent="0.4">
      <c r="A117" s="27"/>
      <c r="B117" s="26"/>
      <c r="C117" s="7" t="s">
        <v>654</v>
      </c>
      <c r="D117" s="4">
        <v>550000</v>
      </c>
    </row>
    <row r="118" spans="1:4" ht="33.75" customHeight="1" x14ac:dyDescent="0.4">
      <c r="A118" s="27"/>
      <c r="B118" s="26"/>
      <c r="C118" s="7" t="s">
        <v>608</v>
      </c>
      <c r="D118" s="4">
        <v>2000000</v>
      </c>
    </row>
    <row r="119" spans="1:4" ht="33.75" customHeight="1" x14ac:dyDescent="0.4">
      <c r="A119" s="27"/>
      <c r="B119" s="26"/>
      <c r="C119" s="7" t="s">
        <v>655</v>
      </c>
      <c r="D119" s="4">
        <v>780701</v>
      </c>
    </row>
    <row r="120" spans="1:4" ht="33.75" customHeight="1" x14ac:dyDescent="0.4">
      <c r="A120" s="27"/>
      <c r="B120" s="26"/>
      <c r="C120" s="7" t="s">
        <v>656</v>
      </c>
      <c r="D120" s="4">
        <v>669299</v>
      </c>
    </row>
    <row r="121" spans="1:4" ht="33.75" customHeight="1" x14ac:dyDescent="0.4">
      <c r="A121" s="27">
        <v>43</v>
      </c>
      <c r="B121" s="26" t="s">
        <v>574</v>
      </c>
      <c r="C121" s="7" t="s">
        <v>657</v>
      </c>
      <c r="D121" s="4">
        <v>2275253.5499999998</v>
      </c>
    </row>
    <row r="122" spans="1:4" ht="33.75" customHeight="1" x14ac:dyDescent="0.4">
      <c r="A122" s="27"/>
      <c r="B122" s="26"/>
      <c r="C122" s="7" t="s">
        <v>658</v>
      </c>
      <c r="D122" s="4">
        <v>9101014.1999999993</v>
      </c>
    </row>
    <row r="123" spans="1:4" ht="33.75" customHeight="1" x14ac:dyDescent="0.4">
      <c r="A123" s="27"/>
      <c r="B123" s="26"/>
      <c r="C123" s="7" t="s">
        <v>349</v>
      </c>
      <c r="D123" s="4">
        <v>3792089.25</v>
      </c>
    </row>
    <row r="124" spans="1:4" ht="33.75" customHeight="1" x14ac:dyDescent="0.4">
      <c r="A124" s="25" t="s">
        <v>162</v>
      </c>
      <c r="B124" s="25"/>
      <c r="C124" s="25"/>
      <c r="D124" s="9">
        <f>SUM(D2:D123)</f>
        <v>477783679.50000006</v>
      </c>
    </row>
  </sheetData>
  <mergeCells count="51">
    <mergeCell ref="B62:B67"/>
    <mergeCell ref="B2:B4"/>
    <mergeCell ref="B9:B11"/>
    <mergeCell ref="B12:B13"/>
    <mergeCell ref="B17:B20"/>
    <mergeCell ref="B21:B22"/>
    <mergeCell ref="B24:B26"/>
    <mergeCell ref="B91:B92"/>
    <mergeCell ref="B94:B96"/>
    <mergeCell ref="B98:B104"/>
    <mergeCell ref="B105:B109"/>
    <mergeCell ref="B111:B120"/>
    <mergeCell ref="A24:A26"/>
    <mergeCell ref="A27:A39"/>
    <mergeCell ref="A40:A43"/>
    <mergeCell ref="A44:A47"/>
    <mergeCell ref="B89:B90"/>
    <mergeCell ref="B68:B69"/>
    <mergeCell ref="B71:B74"/>
    <mergeCell ref="B77:B78"/>
    <mergeCell ref="B79:B80"/>
    <mergeCell ref="B81:B84"/>
    <mergeCell ref="B87:B88"/>
    <mergeCell ref="B27:B39"/>
    <mergeCell ref="B40:B43"/>
    <mergeCell ref="B44:B47"/>
    <mergeCell ref="B48:B53"/>
    <mergeCell ref="B54:B59"/>
    <mergeCell ref="A2:A4"/>
    <mergeCell ref="A9:A11"/>
    <mergeCell ref="A12:A13"/>
    <mergeCell ref="A17:A20"/>
    <mergeCell ref="A21:A22"/>
    <mergeCell ref="A94:A96"/>
    <mergeCell ref="A48:A53"/>
    <mergeCell ref="A54:A59"/>
    <mergeCell ref="A62:A67"/>
    <mergeCell ref="A68:A69"/>
    <mergeCell ref="A71:A74"/>
    <mergeCell ref="A77:A78"/>
    <mergeCell ref="A79:A80"/>
    <mergeCell ref="A81:A84"/>
    <mergeCell ref="A87:A88"/>
    <mergeCell ref="A89:A90"/>
    <mergeCell ref="A91:A92"/>
    <mergeCell ref="A98:A104"/>
    <mergeCell ref="A105:A109"/>
    <mergeCell ref="A111:A120"/>
    <mergeCell ref="A121:A123"/>
    <mergeCell ref="A124:C124"/>
    <mergeCell ref="B121:B1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1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10.81640625" defaultRowHeight="27.75" customHeight="1" x14ac:dyDescent="0.4"/>
  <cols>
    <col min="1" max="1" width="5.26953125" style="2" bestFit="1" customWidth="1"/>
    <col min="2" max="2" width="40.7265625" style="2" customWidth="1"/>
    <col min="3" max="3" width="51.453125" style="16" customWidth="1"/>
    <col min="4" max="4" width="25.1796875" style="2" customWidth="1"/>
    <col min="5" max="16384" width="10.81640625" style="2"/>
  </cols>
  <sheetData>
    <row r="1" spans="1:4" ht="27.7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27.75" customHeight="1" x14ac:dyDescent="0.4">
      <c r="A2" s="5">
        <v>1</v>
      </c>
      <c r="B2" s="7" t="s">
        <v>746</v>
      </c>
      <c r="C2" s="7" t="s">
        <v>788</v>
      </c>
      <c r="D2" s="4">
        <v>17699481.140000001</v>
      </c>
    </row>
    <row r="3" spans="1:4" ht="27.75" customHeight="1" x14ac:dyDescent="0.4">
      <c r="A3" s="27">
        <v>2</v>
      </c>
      <c r="B3" s="26" t="s">
        <v>747</v>
      </c>
      <c r="C3" s="7" t="s">
        <v>37</v>
      </c>
      <c r="D3" s="4">
        <v>10000000</v>
      </c>
    </row>
    <row r="4" spans="1:4" ht="27.75" customHeight="1" x14ac:dyDescent="0.4">
      <c r="A4" s="27"/>
      <c r="B4" s="26"/>
      <c r="C4" s="7" t="s">
        <v>38</v>
      </c>
      <c r="D4" s="4">
        <v>10000000</v>
      </c>
    </row>
    <row r="5" spans="1:4" ht="27.75" customHeight="1" x14ac:dyDescent="0.4">
      <c r="A5" s="27">
        <v>3</v>
      </c>
      <c r="B5" s="26" t="s">
        <v>748</v>
      </c>
      <c r="C5" s="7" t="s">
        <v>789</v>
      </c>
      <c r="D5" s="4">
        <v>482920.89</v>
      </c>
    </row>
    <row r="6" spans="1:4" ht="27.75" customHeight="1" x14ac:dyDescent="0.4">
      <c r="A6" s="27"/>
      <c r="B6" s="26"/>
      <c r="C6" s="7" t="s">
        <v>790</v>
      </c>
      <c r="D6" s="4">
        <v>800000</v>
      </c>
    </row>
    <row r="7" spans="1:4" ht="27.75" customHeight="1" x14ac:dyDescent="0.4">
      <c r="A7" s="27"/>
      <c r="B7" s="26"/>
      <c r="C7" s="7" t="s">
        <v>791</v>
      </c>
      <c r="D7" s="4">
        <v>800000</v>
      </c>
    </row>
    <row r="8" spans="1:4" ht="27.75" customHeight="1" x14ac:dyDescent="0.4">
      <c r="A8" s="5">
        <v>4</v>
      </c>
      <c r="B8" s="7" t="s">
        <v>749</v>
      </c>
      <c r="C8" s="7" t="s">
        <v>792</v>
      </c>
      <c r="D8" s="4">
        <v>20000000</v>
      </c>
    </row>
    <row r="9" spans="1:4" ht="27.75" customHeight="1" x14ac:dyDescent="0.4">
      <c r="A9" s="5">
        <v>5</v>
      </c>
      <c r="B9" s="7" t="s">
        <v>750</v>
      </c>
      <c r="C9" s="7" t="s">
        <v>515</v>
      </c>
      <c r="D9" s="4">
        <v>20000000</v>
      </c>
    </row>
    <row r="10" spans="1:4" ht="27.75" customHeight="1" x14ac:dyDescent="0.4">
      <c r="A10" s="27">
        <v>6</v>
      </c>
      <c r="B10" s="26" t="s">
        <v>751</v>
      </c>
      <c r="C10" s="7" t="s">
        <v>793</v>
      </c>
      <c r="D10" s="4">
        <v>8853151.8000000007</v>
      </c>
    </row>
    <row r="11" spans="1:4" ht="27.75" customHeight="1" x14ac:dyDescent="0.4">
      <c r="A11" s="27"/>
      <c r="B11" s="26"/>
      <c r="C11" s="7" t="s">
        <v>794</v>
      </c>
      <c r="D11" s="4">
        <v>1000000</v>
      </c>
    </row>
    <row r="12" spans="1:4" ht="27.75" customHeight="1" x14ac:dyDescent="0.4">
      <c r="A12" s="5">
        <v>7</v>
      </c>
      <c r="B12" s="7" t="s">
        <v>752</v>
      </c>
      <c r="C12" s="7" t="s">
        <v>484</v>
      </c>
      <c r="D12" s="4">
        <v>5000000</v>
      </c>
    </row>
    <row r="13" spans="1:4" ht="27.75" customHeight="1" x14ac:dyDescent="0.4">
      <c r="A13" s="27">
        <v>8</v>
      </c>
      <c r="B13" s="26" t="s">
        <v>753</v>
      </c>
      <c r="C13" s="7" t="s">
        <v>621</v>
      </c>
      <c r="D13" s="4">
        <v>999419.4</v>
      </c>
    </row>
    <row r="14" spans="1:4" ht="27.75" customHeight="1" x14ac:dyDescent="0.4">
      <c r="A14" s="27"/>
      <c r="B14" s="26"/>
      <c r="C14" s="7" t="s">
        <v>795</v>
      </c>
      <c r="D14" s="4">
        <v>2099013.27</v>
      </c>
    </row>
    <row r="15" spans="1:4" ht="27.75" customHeight="1" x14ac:dyDescent="0.4">
      <c r="A15" s="27"/>
      <c r="B15" s="26"/>
      <c r="C15" s="7" t="s">
        <v>679</v>
      </c>
      <c r="D15" s="4">
        <v>513010</v>
      </c>
    </row>
    <row r="16" spans="1:4" ht="27.75" customHeight="1" x14ac:dyDescent="0.4">
      <c r="A16" s="27">
        <v>9</v>
      </c>
      <c r="B16" s="26" t="s">
        <v>754</v>
      </c>
      <c r="C16" s="7" t="s">
        <v>796</v>
      </c>
      <c r="D16" s="4">
        <v>440000</v>
      </c>
    </row>
    <row r="17" spans="1:4" ht="27.75" customHeight="1" x14ac:dyDescent="0.4">
      <c r="A17" s="27"/>
      <c r="B17" s="26"/>
      <c r="C17" s="7" t="s">
        <v>797</v>
      </c>
      <c r="D17" s="4">
        <v>6600000</v>
      </c>
    </row>
    <row r="18" spans="1:4" ht="27.75" customHeight="1" x14ac:dyDescent="0.4">
      <c r="A18" s="5">
        <v>10</v>
      </c>
      <c r="B18" s="7" t="s">
        <v>755</v>
      </c>
      <c r="C18" s="7" t="s">
        <v>349</v>
      </c>
      <c r="D18" s="4">
        <v>5352000</v>
      </c>
    </row>
    <row r="19" spans="1:4" ht="27.75" customHeight="1" x14ac:dyDescent="0.4">
      <c r="A19" s="5">
        <v>11</v>
      </c>
      <c r="B19" s="7" t="s">
        <v>756</v>
      </c>
      <c r="C19" s="7" t="s">
        <v>206</v>
      </c>
      <c r="D19" s="4">
        <v>1600000</v>
      </c>
    </row>
    <row r="20" spans="1:4" ht="27.75" customHeight="1" x14ac:dyDescent="0.4">
      <c r="A20" s="5">
        <v>12</v>
      </c>
      <c r="B20" s="7" t="s">
        <v>757</v>
      </c>
      <c r="C20" s="7" t="s">
        <v>176</v>
      </c>
      <c r="D20" s="4">
        <v>1927015</v>
      </c>
    </row>
    <row r="21" spans="1:4" ht="27.75" customHeight="1" x14ac:dyDescent="0.4">
      <c r="A21" s="27">
        <v>13</v>
      </c>
      <c r="B21" s="26" t="s">
        <v>758</v>
      </c>
      <c r="C21" s="7" t="s">
        <v>798</v>
      </c>
      <c r="D21" s="4">
        <v>9104800</v>
      </c>
    </row>
    <row r="22" spans="1:4" ht="27.75" customHeight="1" x14ac:dyDescent="0.4">
      <c r="A22" s="27"/>
      <c r="B22" s="26"/>
      <c r="C22" s="7" t="s">
        <v>499</v>
      </c>
      <c r="D22" s="4">
        <v>2614400</v>
      </c>
    </row>
    <row r="23" spans="1:4" ht="27.75" customHeight="1" x14ac:dyDescent="0.4">
      <c r="A23" s="27"/>
      <c r="B23" s="26"/>
      <c r="C23" s="7" t="s">
        <v>480</v>
      </c>
      <c r="D23" s="4">
        <v>3480800</v>
      </c>
    </row>
    <row r="24" spans="1:4" ht="27.75" customHeight="1" x14ac:dyDescent="0.4">
      <c r="A24" s="27">
        <v>14</v>
      </c>
      <c r="B24" s="26" t="s">
        <v>759</v>
      </c>
      <c r="C24" s="7" t="s">
        <v>514</v>
      </c>
      <c r="D24" s="4">
        <v>560000</v>
      </c>
    </row>
    <row r="25" spans="1:4" ht="27.75" customHeight="1" x14ac:dyDescent="0.4">
      <c r="A25" s="27"/>
      <c r="B25" s="26"/>
      <c r="C25" s="7" t="s">
        <v>799</v>
      </c>
      <c r="D25" s="4">
        <v>1600000</v>
      </c>
    </row>
    <row r="26" spans="1:4" ht="27.75" customHeight="1" x14ac:dyDescent="0.4">
      <c r="A26" s="27"/>
      <c r="B26" s="26"/>
      <c r="C26" s="7" t="s">
        <v>800</v>
      </c>
      <c r="D26" s="4">
        <v>800000</v>
      </c>
    </row>
    <row r="27" spans="1:4" ht="27.75" customHeight="1" x14ac:dyDescent="0.4">
      <c r="A27" s="27"/>
      <c r="B27" s="26"/>
      <c r="C27" s="7" t="s">
        <v>801</v>
      </c>
      <c r="D27" s="4">
        <v>800000</v>
      </c>
    </row>
    <row r="28" spans="1:4" ht="27.75" customHeight="1" x14ac:dyDescent="0.4">
      <c r="A28" s="27"/>
      <c r="B28" s="26"/>
      <c r="C28" s="7" t="s">
        <v>634</v>
      </c>
      <c r="D28" s="4">
        <v>2000000</v>
      </c>
    </row>
    <row r="29" spans="1:4" ht="27.75" customHeight="1" x14ac:dyDescent="0.4">
      <c r="A29" s="27"/>
      <c r="B29" s="26"/>
      <c r="C29" s="7" t="s">
        <v>802</v>
      </c>
      <c r="D29" s="4">
        <v>4240000</v>
      </c>
    </row>
    <row r="30" spans="1:4" ht="27.75" customHeight="1" x14ac:dyDescent="0.4">
      <c r="A30" s="27"/>
      <c r="B30" s="26"/>
      <c r="C30" s="7" t="s">
        <v>803</v>
      </c>
      <c r="D30" s="4">
        <v>4000000</v>
      </c>
    </row>
    <row r="31" spans="1:4" ht="27.75" customHeight="1" x14ac:dyDescent="0.4">
      <c r="A31" s="27">
        <v>15</v>
      </c>
      <c r="B31" s="26" t="s">
        <v>760</v>
      </c>
      <c r="C31" s="7" t="s">
        <v>590</v>
      </c>
      <c r="D31" s="4">
        <v>5372641.2999999998</v>
      </c>
    </row>
    <row r="32" spans="1:4" ht="27.75" customHeight="1" x14ac:dyDescent="0.4">
      <c r="A32" s="27"/>
      <c r="B32" s="26"/>
      <c r="C32" s="7" t="s">
        <v>804</v>
      </c>
      <c r="D32" s="4">
        <v>4132801</v>
      </c>
    </row>
    <row r="33" spans="1:4" ht="27.75" customHeight="1" x14ac:dyDescent="0.4">
      <c r="A33" s="27"/>
      <c r="B33" s="26"/>
      <c r="C33" s="7" t="s">
        <v>678</v>
      </c>
      <c r="D33" s="4">
        <v>4959361.2</v>
      </c>
    </row>
    <row r="34" spans="1:4" ht="27.75" customHeight="1" x14ac:dyDescent="0.4">
      <c r="A34" s="27"/>
      <c r="B34" s="26"/>
      <c r="C34" s="7" t="s">
        <v>805</v>
      </c>
      <c r="D34" s="4">
        <v>2066400.5</v>
      </c>
    </row>
    <row r="35" spans="1:4" ht="27.75" customHeight="1" x14ac:dyDescent="0.4">
      <c r="A35" s="27">
        <v>16</v>
      </c>
      <c r="B35" s="26" t="s">
        <v>761</v>
      </c>
      <c r="C35" s="7" t="s">
        <v>806</v>
      </c>
      <c r="D35" s="4">
        <v>800000</v>
      </c>
    </row>
    <row r="36" spans="1:4" ht="27.75" customHeight="1" x14ac:dyDescent="0.4">
      <c r="A36" s="27"/>
      <c r="B36" s="26"/>
      <c r="C36" s="7" t="s">
        <v>514</v>
      </c>
      <c r="D36" s="4">
        <v>400000</v>
      </c>
    </row>
    <row r="37" spans="1:4" ht="27.75" customHeight="1" x14ac:dyDescent="0.4">
      <c r="A37" s="27"/>
      <c r="B37" s="26"/>
      <c r="C37" s="7" t="s">
        <v>807</v>
      </c>
      <c r="D37" s="4">
        <v>3000000</v>
      </c>
    </row>
    <row r="38" spans="1:4" ht="27.75" customHeight="1" x14ac:dyDescent="0.4">
      <c r="A38" s="27"/>
      <c r="B38" s="26"/>
      <c r="C38" s="7" t="s">
        <v>205</v>
      </c>
      <c r="D38" s="4">
        <v>6800000</v>
      </c>
    </row>
    <row r="39" spans="1:4" ht="27.75" customHeight="1" x14ac:dyDescent="0.4">
      <c r="A39" s="27"/>
      <c r="B39" s="26"/>
      <c r="C39" s="7" t="s">
        <v>803</v>
      </c>
      <c r="D39" s="4">
        <v>5000000</v>
      </c>
    </row>
    <row r="40" spans="1:4" ht="27.75" customHeight="1" x14ac:dyDescent="0.4">
      <c r="A40" s="27">
        <v>17</v>
      </c>
      <c r="B40" s="26" t="s">
        <v>549</v>
      </c>
      <c r="C40" s="7" t="s">
        <v>808</v>
      </c>
      <c r="D40" s="4">
        <v>132053.76000000001</v>
      </c>
    </row>
    <row r="41" spans="1:4" ht="27.75" customHeight="1" x14ac:dyDescent="0.4">
      <c r="A41" s="27"/>
      <c r="B41" s="26"/>
      <c r="C41" s="7" t="s">
        <v>809</v>
      </c>
      <c r="D41" s="4">
        <v>264107.51</v>
      </c>
    </row>
    <row r="42" spans="1:4" ht="27.75" customHeight="1" x14ac:dyDescent="0.4">
      <c r="A42" s="27"/>
      <c r="B42" s="26"/>
      <c r="C42" s="7" t="s">
        <v>810</v>
      </c>
      <c r="D42" s="4">
        <v>132053.76000000001</v>
      </c>
    </row>
    <row r="43" spans="1:4" ht="27.75" customHeight="1" x14ac:dyDescent="0.4">
      <c r="A43" s="27"/>
      <c r="B43" s="26"/>
      <c r="C43" s="7" t="s">
        <v>811</v>
      </c>
      <c r="D43" s="4">
        <v>132053.76000000001</v>
      </c>
    </row>
    <row r="44" spans="1:4" ht="27.75" customHeight="1" x14ac:dyDescent="0.4">
      <c r="A44" s="27"/>
      <c r="B44" s="26"/>
      <c r="C44" s="7" t="s">
        <v>812</v>
      </c>
      <c r="D44" s="4">
        <v>264107.51</v>
      </c>
    </row>
    <row r="45" spans="1:4" ht="27.75" customHeight="1" x14ac:dyDescent="0.4">
      <c r="A45" s="27">
        <v>18</v>
      </c>
      <c r="B45" s="26" t="s">
        <v>762</v>
      </c>
      <c r="C45" s="7" t="s">
        <v>813</v>
      </c>
      <c r="D45" s="4">
        <v>3000000</v>
      </c>
    </row>
    <row r="46" spans="1:4" ht="27.75" customHeight="1" x14ac:dyDescent="0.4">
      <c r="A46" s="27"/>
      <c r="B46" s="26"/>
      <c r="C46" s="7" t="s">
        <v>587</v>
      </c>
      <c r="D46" s="4">
        <v>5950000</v>
      </c>
    </row>
    <row r="47" spans="1:4" ht="27.75" customHeight="1" x14ac:dyDescent="0.4">
      <c r="A47" s="27"/>
      <c r="B47" s="26"/>
      <c r="C47" s="7" t="s">
        <v>253</v>
      </c>
      <c r="D47" s="4">
        <v>1700000</v>
      </c>
    </row>
    <row r="48" spans="1:4" ht="27.75" customHeight="1" x14ac:dyDescent="0.4">
      <c r="A48" s="27">
        <v>19</v>
      </c>
      <c r="B48" s="26" t="s">
        <v>763</v>
      </c>
      <c r="C48" s="7" t="s">
        <v>366</v>
      </c>
      <c r="D48" s="4">
        <v>1600000</v>
      </c>
    </row>
    <row r="49" spans="1:4" ht="27.75" customHeight="1" x14ac:dyDescent="0.4">
      <c r="A49" s="27"/>
      <c r="B49" s="26"/>
      <c r="C49" s="7" t="s">
        <v>814</v>
      </c>
      <c r="D49" s="4">
        <v>12000000</v>
      </c>
    </row>
    <row r="50" spans="1:4" ht="27.75" customHeight="1" x14ac:dyDescent="0.4">
      <c r="A50" s="27"/>
      <c r="B50" s="26"/>
      <c r="C50" s="7" t="s">
        <v>815</v>
      </c>
      <c r="D50" s="4">
        <v>936000</v>
      </c>
    </row>
    <row r="51" spans="1:4" ht="27.75" customHeight="1" x14ac:dyDescent="0.4">
      <c r="A51" s="27"/>
      <c r="B51" s="26"/>
      <c r="C51" s="7" t="s">
        <v>816</v>
      </c>
      <c r="D51" s="4">
        <v>584000</v>
      </c>
    </row>
    <row r="52" spans="1:4" ht="27.75" customHeight="1" x14ac:dyDescent="0.4">
      <c r="A52" s="27"/>
      <c r="B52" s="26"/>
      <c r="C52" s="7" t="s">
        <v>817</v>
      </c>
      <c r="D52" s="4">
        <v>880000</v>
      </c>
    </row>
    <row r="53" spans="1:4" ht="27.75" customHeight="1" x14ac:dyDescent="0.4">
      <c r="A53" s="27">
        <v>20</v>
      </c>
      <c r="B53" s="26" t="s">
        <v>764</v>
      </c>
      <c r="C53" s="7" t="s">
        <v>818</v>
      </c>
      <c r="D53" s="4">
        <v>11000000</v>
      </c>
    </row>
    <row r="54" spans="1:4" ht="27.75" customHeight="1" x14ac:dyDescent="0.4">
      <c r="A54" s="27"/>
      <c r="B54" s="26"/>
      <c r="C54" s="7" t="s">
        <v>819</v>
      </c>
      <c r="D54" s="4">
        <v>4000000</v>
      </c>
    </row>
    <row r="55" spans="1:4" ht="27.75" customHeight="1" x14ac:dyDescent="0.4">
      <c r="A55" s="27"/>
      <c r="B55" s="26"/>
      <c r="C55" s="7" t="s">
        <v>820</v>
      </c>
      <c r="D55" s="4">
        <v>700000</v>
      </c>
    </row>
    <row r="56" spans="1:4" ht="27.75" customHeight="1" x14ac:dyDescent="0.4">
      <c r="A56" s="5">
        <v>21</v>
      </c>
      <c r="B56" s="7" t="s">
        <v>765</v>
      </c>
      <c r="C56" s="7" t="s">
        <v>821</v>
      </c>
      <c r="D56" s="4">
        <v>18000000</v>
      </c>
    </row>
    <row r="57" spans="1:4" ht="27.75" customHeight="1" x14ac:dyDescent="0.4">
      <c r="A57" s="5">
        <v>22</v>
      </c>
      <c r="B57" s="7" t="s">
        <v>766</v>
      </c>
      <c r="C57" s="7" t="s">
        <v>822</v>
      </c>
      <c r="D57" s="4">
        <v>10737467.380000001</v>
      </c>
    </row>
    <row r="58" spans="1:4" ht="27.75" customHeight="1" x14ac:dyDescent="0.4">
      <c r="A58" s="5">
        <v>23</v>
      </c>
      <c r="B58" s="7" t="s">
        <v>767</v>
      </c>
      <c r="C58" s="7" t="s">
        <v>823</v>
      </c>
      <c r="D58" s="4">
        <v>16400000</v>
      </c>
    </row>
    <row r="59" spans="1:4" ht="27.75" customHeight="1" x14ac:dyDescent="0.4">
      <c r="A59" s="5">
        <v>24</v>
      </c>
      <c r="B59" s="7" t="s">
        <v>768</v>
      </c>
      <c r="C59" s="7" t="s">
        <v>824</v>
      </c>
      <c r="D59" s="4">
        <v>2996010</v>
      </c>
    </row>
    <row r="60" spans="1:4" ht="27.75" customHeight="1" x14ac:dyDescent="0.4">
      <c r="A60" s="27">
        <v>25</v>
      </c>
      <c r="B60" s="26" t="s">
        <v>769</v>
      </c>
      <c r="C60" s="7" t="s">
        <v>628</v>
      </c>
      <c r="D60" s="4">
        <v>5400000</v>
      </c>
    </row>
    <row r="61" spans="1:4" ht="27.75" customHeight="1" x14ac:dyDescent="0.4">
      <c r="A61" s="27"/>
      <c r="B61" s="26"/>
      <c r="C61" s="7" t="s">
        <v>825</v>
      </c>
      <c r="D61" s="4">
        <v>12600000</v>
      </c>
    </row>
    <row r="62" spans="1:4" ht="27.75" customHeight="1" x14ac:dyDescent="0.4">
      <c r="A62" s="27">
        <v>26</v>
      </c>
      <c r="B62" s="26" t="s">
        <v>770</v>
      </c>
      <c r="C62" s="7" t="s">
        <v>337</v>
      </c>
      <c r="D62" s="4">
        <v>4097599.38</v>
      </c>
    </row>
    <row r="63" spans="1:4" ht="27.75" customHeight="1" x14ac:dyDescent="0.4">
      <c r="A63" s="27"/>
      <c r="B63" s="26"/>
      <c r="C63" s="7" t="s">
        <v>442</v>
      </c>
      <c r="D63" s="4">
        <v>1229279.82</v>
      </c>
    </row>
    <row r="64" spans="1:4" ht="27.75" customHeight="1" x14ac:dyDescent="0.4">
      <c r="A64" s="5">
        <v>27</v>
      </c>
      <c r="B64" s="7" t="s">
        <v>771</v>
      </c>
      <c r="C64" s="7" t="s">
        <v>589</v>
      </c>
      <c r="D64" s="4">
        <v>12800000</v>
      </c>
    </row>
    <row r="65" spans="1:4" ht="27.75" customHeight="1" x14ac:dyDescent="0.4">
      <c r="A65" s="27">
        <v>28</v>
      </c>
      <c r="B65" s="26" t="s">
        <v>772</v>
      </c>
      <c r="C65" s="7" t="s">
        <v>636</v>
      </c>
      <c r="D65" s="4">
        <v>5000000</v>
      </c>
    </row>
    <row r="66" spans="1:4" ht="27.75" customHeight="1" x14ac:dyDescent="0.4">
      <c r="A66" s="27"/>
      <c r="B66" s="26"/>
      <c r="C66" s="7" t="s">
        <v>631</v>
      </c>
      <c r="D66" s="4">
        <v>500000</v>
      </c>
    </row>
    <row r="67" spans="1:4" ht="27.75" customHeight="1" x14ac:dyDescent="0.4">
      <c r="A67" s="27"/>
      <c r="B67" s="26"/>
      <c r="C67" s="7" t="s">
        <v>633</v>
      </c>
      <c r="D67" s="4">
        <v>8000000</v>
      </c>
    </row>
    <row r="68" spans="1:4" ht="27.75" customHeight="1" x14ac:dyDescent="0.4">
      <c r="A68" s="27"/>
      <c r="B68" s="26"/>
      <c r="C68" s="7" t="s">
        <v>826</v>
      </c>
      <c r="D68" s="4">
        <v>900000</v>
      </c>
    </row>
    <row r="69" spans="1:4" ht="27.75" customHeight="1" x14ac:dyDescent="0.4">
      <c r="A69" s="27"/>
      <c r="B69" s="26"/>
      <c r="C69" s="7" t="s">
        <v>827</v>
      </c>
      <c r="D69" s="4">
        <v>1600000</v>
      </c>
    </row>
    <row r="70" spans="1:4" ht="27.75" customHeight="1" x14ac:dyDescent="0.4">
      <c r="A70" s="27"/>
      <c r="B70" s="26"/>
      <c r="C70" s="7" t="s">
        <v>43</v>
      </c>
      <c r="D70" s="4">
        <v>4000000</v>
      </c>
    </row>
    <row r="71" spans="1:4" ht="27.75" customHeight="1" x14ac:dyDescent="0.4">
      <c r="A71" s="27">
        <v>29</v>
      </c>
      <c r="B71" s="26" t="s">
        <v>773</v>
      </c>
      <c r="C71" s="7" t="s">
        <v>828</v>
      </c>
      <c r="D71" s="4">
        <v>4500000</v>
      </c>
    </row>
    <row r="72" spans="1:4" ht="27.75" customHeight="1" x14ac:dyDescent="0.4">
      <c r="A72" s="27"/>
      <c r="B72" s="26"/>
      <c r="C72" s="7" t="s">
        <v>829</v>
      </c>
      <c r="D72" s="4">
        <v>3000000</v>
      </c>
    </row>
    <row r="73" spans="1:4" ht="27.75" customHeight="1" x14ac:dyDescent="0.4">
      <c r="A73" s="27"/>
      <c r="B73" s="26"/>
      <c r="C73" s="7" t="s">
        <v>830</v>
      </c>
      <c r="D73" s="4">
        <v>1250000</v>
      </c>
    </row>
    <row r="74" spans="1:4" ht="27.75" customHeight="1" x14ac:dyDescent="0.4">
      <c r="A74" s="27"/>
      <c r="B74" s="26"/>
      <c r="C74" s="7" t="s">
        <v>831</v>
      </c>
      <c r="D74" s="4">
        <v>5000000</v>
      </c>
    </row>
    <row r="75" spans="1:4" ht="27.75" customHeight="1" x14ac:dyDescent="0.4">
      <c r="A75" s="27"/>
      <c r="B75" s="26"/>
      <c r="C75" s="7" t="s">
        <v>225</v>
      </c>
      <c r="D75" s="4">
        <v>3360000</v>
      </c>
    </row>
    <row r="76" spans="1:4" ht="27.75" customHeight="1" x14ac:dyDescent="0.4">
      <c r="A76" s="27"/>
      <c r="B76" s="26"/>
      <c r="C76" s="7" t="s">
        <v>832</v>
      </c>
      <c r="D76" s="4">
        <v>500000</v>
      </c>
    </row>
    <row r="77" spans="1:4" ht="27.75" customHeight="1" x14ac:dyDescent="0.4">
      <c r="A77" s="27"/>
      <c r="B77" s="26"/>
      <c r="C77" s="7" t="s">
        <v>833</v>
      </c>
      <c r="D77" s="4">
        <v>2090000</v>
      </c>
    </row>
    <row r="78" spans="1:4" ht="27.75" customHeight="1" x14ac:dyDescent="0.4">
      <c r="A78" s="27"/>
      <c r="B78" s="26"/>
      <c r="C78" s="7" t="s">
        <v>834</v>
      </c>
      <c r="D78" s="4">
        <v>300000</v>
      </c>
    </row>
    <row r="79" spans="1:4" ht="27.75" customHeight="1" x14ac:dyDescent="0.4">
      <c r="A79" s="5">
        <v>30</v>
      </c>
      <c r="B79" s="7" t="s">
        <v>774</v>
      </c>
      <c r="C79" s="7" t="s">
        <v>206</v>
      </c>
      <c r="D79" s="4">
        <v>8800000</v>
      </c>
    </row>
    <row r="80" spans="1:4" ht="27.75" customHeight="1" x14ac:dyDescent="0.4">
      <c r="A80" s="5">
        <v>31</v>
      </c>
      <c r="B80" s="7" t="s">
        <v>775</v>
      </c>
      <c r="C80" s="7" t="s">
        <v>835</v>
      </c>
      <c r="D80" s="4">
        <v>4000000</v>
      </c>
    </row>
    <row r="81" spans="1:4" ht="27.75" customHeight="1" x14ac:dyDescent="0.4">
      <c r="A81" s="5">
        <v>32</v>
      </c>
      <c r="B81" s="7" t="s">
        <v>776</v>
      </c>
      <c r="C81" s="7" t="s">
        <v>836</v>
      </c>
      <c r="D81" s="4">
        <v>10000000</v>
      </c>
    </row>
    <row r="82" spans="1:4" ht="27.75" customHeight="1" x14ac:dyDescent="0.4">
      <c r="A82" s="27">
        <v>33</v>
      </c>
      <c r="B82" s="26" t="s">
        <v>777</v>
      </c>
      <c r="C82" s="7" t="s">
        <v>68</v>
      </c>
      <c r="D82" s="4">
        <v>2500000</v>
      </c>
    </row>
    <row r="83" spans="1:4" ht="27.75" customHeight="1" x14ac:dyDescent="0.4">
      <c r="A83" s="27"/>
      <c r="B83" s="26"/>
      <c r="C83" s="7" t="s">
        <v>837</v>
      </c>
      <c r="D83" s="4">
        <v>1500000</v>
      </c>
    </row>
    <row r="84" spans="1:4" ht="27.75" customHeight="1" x14ac:dyDescent="0.4">
      <c r="A84" s="27"/>
      <c r="B84" s="26"/>
      <c r="C84" s="7" t="s">
        <v>838</v>
      </c>
      <c r="D84" s="4">
        <v>2365614.7400000002</v>
      </c>
    </row>
    <row r="85" spans="1:4" ht="27.75" customHeight="1" x14ac:dyDescent="0.4">
      <c r="A85" s="27">
        <v>34</v>
      </c>
      <c r="B85" s="26" t="s">
        <v>778</v>
      </c>
      <c r="C85" s="7" t="s">
        <v>839</v>
      </c>
      <c r="D85" s="4">
        <v>1622000</v>
      </c>
    </row>
    <row r="86" spans="1:4" ht="27.75" customHeight="1" x14ac:dyDescent="0.4">
      <c r="A86" s="27"/>
      <c r="B86" s="26"/>
      <c r="C86" s="7" t="s">
        <v>645</v>
      </c>
      <c r="D86" s="4">
        <v>200000</v>
      </c>
    </row>
    <row r="87" spans="1:4" ht="27.75" customHeight="1" x14ac:dyDescent="0.4">
      <c r="A87" s="27"/>
      <c r="B87" s="26"/>
      <c r="C87" s="7" t="s">
        <v>262</v>
      </c>
      <c r="D87" s="4">
        <v>3000000</v>
      </c>
    </row>
    <row r="88" spans="1:4" ht="27.75" customHeight="1" x14ac:dyDescent="0.4">
      <c r="A88" s="27"/>
      <c r="B88" s="26"/>
      <c r="C88" s="7" t="s">
        <v>840</v>
      </c>
      <c r="D88" s="4">
        <v>1900000</v>
      </c>
    </row>
    <row r="89" spans="1:4" ht="27.75" customHeight="1" x14ac:dyDescent="0.4">
      <c r="A89" s="27"/>
      <c r="B89" s="26"/>
      <c r="C89" s="7" t="s">
        <v>841</v>
      </c>
      <c r="D89" s="4">
        <v>3166000</v>
      </c>
    </row>
    <row r="90" spans="1:4" ht="27.75" customHeight="1" x14ac:dyDescent="0.4">
      <c r="A90" s="27"/>
      <c r="B90" s="26"/>
      <c r="C90" s="7" t="s">
        <v>842</v>
      </c>
      <c r="D90" s="4">
        <v>2212000</v>
      </c>
    </row>
    <row r="91" spans="1:4" ht="27.75" customHeight="1" x14ac:dyDescent="0.4">
      <c r="A91" s="27">
        <v>35</v>
      </c>
      <c r="B91" s="26" t="s">
        <v>779</v>
      </c>
      <c r="C91" s="7" t="s">
        <v>142</v>
      </c>
      <c r="D91" s="4">
        <v>489962</v>
      </c>
    </row>
    <row r="92" spans="1:4" ht="27.75" customHeight="1" x14ac:dyDescent="0.4">
      <c r="A92" s="27"/>
      <c r="B92" s="26"/>
      <c r="C92" s="7" t="s">
        <v>843</v>
      </c>
      <c r="D92" s="4">
        <v>521366</v>
      </c>
    </row>
    <row r="93" spans="1:4" ht="27.75" customHeight="1" x14ac:dyDescent="0.4">
      <c r="A93" s="27"/>
      <c r="B93" s="26"/>
      <c r="C93" s="7" t="s">
        <v>844</v>
      </c>
      <c r="D93" s="4">
        <v>498322</v>
      </c>
    </row>
    <row r="94" spans="1:4" ht="27.75" customHeight="1" x14ac:dyDescent="0.4">
      <c r="A94" s="27"/>
      <c r="B94" s="26"/>
      <c r="C94" s="7" t="s">
        <v>845</v>
      </c>
      <c r="D94" s="4">
        <v>401236</v>
      </c>
    </row>
    <row r="95" spans="1:4" ht="27.75" customHeight="1" x14ac:dyDescent="0.4">
      <c r="A95" s="27"/>
      <c r="B95" s="26"/>
      <c r="C95" s="7" t="s">
        <v>601</v>
      </c>
      <c r="D95" s="4">
        <v>804141</v>
      </c>
    </row>
    <row r="96" spans="1:4" ht="27.75" customHeight="1" x14ac:dyDescent="0.4">
      <c r="A96" s="27"/>
      <c r="B96" s="26"/>
      <c r="C96" s="7" t="s">
        <v>520</v>
      </c>
      <c r="D96" s="4">
        <v>625517</v>
      </c>
    </row>
    <row r="97" spans="1:4" ht="27.75" customHeight="1" x14ac:dyDescent="0.4">
      <c r="A97" s="27"/>
      <c r="B97" s="26"/>
      <c r="C97" s="7" t="s">
        <v>846</v>
      </c>
      <c r="D97" s="4">
        <v>287018</v>
      </c>
    </row>
    <row r="98" spans="1:4" ht="27.75" customHeight="1" x14ac:dyDescent="0.4">
      <c r="A98" s="27"/>
      <c r="B98" s="26"/>
      <c r="C98" s="7" t="s">
        <v>526</v>
      </c>
      <c r="D98" s="4">
        <v>589740</v>
      </c>
    </row>
    <row r="99" spans="1:4" ht="27.75" customHeight="1" x14ac:dyDescent="0.4">
      <c r="A99" s="27"/>
      <c r="B99" s="26"/>
      <c r="C99" s="7" t="s">
        <v>847</v>
      </c>
      <c r="D99" s="4">
        <v>171169</v>
      </c>
    </row>
    <row r="100" spans="1:4" ht="27.75" customHeight="1" x14ac:dyDescent="0.4">
      <c r="A100" s="27"/>
      <c r="B100" s="26"/>
      <c r="C100" s="7" t="s">
        <v>523</v>
      </c>
      <c r="D100" s="4">
        <v>628247</v>
      </c>
    </row>
    <row r="101" spans="1:4" ht="27.75" customHeight="1" x14ac:dyDescent="0.4">
      <c r="A101" s="27"/>
      <c r="B101" s="26"/>
      <c r="C101" s="7" t="s">
        <v>848</v>
      </c>
      <c r="D101" s="4">
        <v>1353179</v>
      </c>
    </row>
    <row r="102" spans="1:4" ht="27.75" customHeight="1" x14ac:dyDescent="0.4">
      <c r="A102" s="27"/>
      <c r="B102" s="26"/>
      <c r="C102" s="7" t="s">
        <v>849</v>
      </c>
      <c r="D102" s="4">
        <v>479868</v>
      </c>
    </row>
    <row r="103" spans="1:4" ht="27.75" customHeight="1" x14ac:dyDescent="0.4">
      <c r="A103" s="27"/>
      <c r="B103" s="26"/>
      <c r="C103" s="7" t="s">
        <v>850</v>
      </c>
      <c r="D103" s="4">
        <v>1229605</v>
      </c>
    </row>
    <row r="104" spans="1:4" ht="27.75" customHeight="1" x14ac:dyDescent="0.4">
      <c r="A104" s="27"/>
      <c r="B104" s="26"/>
      <c r="C104" s="7" t="s">
        <v>602</v>
      </c>
      <c r="D104" s="4">
        <v>182000</v>
      </c>
    </row>
    <row r="105" spans="1:4" ht="27.75" customHeight="1" x14ac:dyDescent="0.4">
      <c r="A105" s="27"/>
      <c r="B105" s="26"/>
      <c r="C105" s="7" t="s">
        <v>143</v>
      </c>
      <c r="D105" s="4">
        <v>261473</v>
      </c>
    </row>
    <row r="106" spans="1:4" ht="27.75" customHeight="1" x14ac:dyDescent="0.4">
      <c r="A106" s="27"/>
      <c r="B106" s="26"/>
      <c r="C106" s="7" t="s">
        <v>851</v>
      </c>
      <c r="D106" s="4">
        <v>359599</v>
      </c>
    </row>
    <row r="107" spans="1:4" ht="27.75" customHeight="1" x14ac:dyDescent="0.4">
      <c r="A107" s="27"/>
      <c r="B107" s="26"/>
      <c r="C107" s="7" t="s">
        <v>604</v>
      </c>
      <c r="D107" s="4">
        <v>217558</v>
      </c>
    </row>
    <row r="108" spans="1:4" ht="27.75" customHeight="1" x14ac:dyDescent="0.4">
      <c r="A108" s="5">
        <v>36</v>
      </c>
      <c r="B108" s="7" t="s">
        <v>780</v>
      </c>
      <c r="C108" s="7" t="s">
        <v>852</v>
      </c>
      <c r="D108" s="4">
        <v>6000000</v>
      </c>
    </row>
    <row r="109" spans="1:4" ht="27.75" customHeight="1" x14ac:dyDescent="0.4">
      <c r="A109" s="5">
        <v>37</v>
      </c>
      <c r="B109" s="7" t="s">
        <v>781</v>
      </c>
      <c r="C109" s="7" t="s">
        <v>136</v>
      </c>
      <c r="D109" s="4">
        <v>5169912.6399999997</v>
      </c>
    </row>
    <row r="110" spans="1:4" ht="27.75" customHeight="1" x14ac:dyDescent="0.4">
      <c r="A110" s="5">
        <v>38</v>
      </c>
      <c r="B110" s="7" t="s">
        <v>782</v>
      </c>
      <c r="C110" s="7" t="s">
        <v>853</v>
      </c>
      <c r="D110" s="4">
        <v>10000000</v>
      </c>
    </row>
    <row r="111" spans="1:4" ht="27.75" customHeight="1" x14ac:dyDescent="0.4">
      <c r="A111" s="5">
        <v>39</v>
      </c>
      <c r="B111" s="7" t="s">
        <v>565</v>
      </c>
      <c r="C111" s="7" t="s">
        <v>438</v>
      </c>
      <c r="D111" s="4">
        <v>864159</v>
      </c>
    </row>
    <row r="112" spans="1:4" ht="27.75" customHeight="1" x14ac:dyDescent="0.4">
      <c r="A112" s="27">
        <v>40</v>
      </c>
      <c r="B112" s="26" t="s">
        <v>783</v>
      </c>
      <c r="C112" s="7" t="s">
        <v>854</v>
      </c>
      <c r="D112" s="4">
        <v>3131405.99</v>
      </c>
    </row>
    <row r="113" spans="1:4" ht="27.75" customHeight="1" x14ac:dyDescent="0.4">
      <c r="A113" s="27"/>
      <c r="B113" s="26"/>
      <c r="C113" s="7" t="s">
        <v>855</v>
      </c>
      <c r="D113" s="4">
        <v>4289597.24</v>
      </c>
    </row>
    <row r="114" spans="1:4" ht="27.75" customHeight="1" x14ac:dyDescent="0.4">
      <c r="A114" s="27"/>
      <c r="B114" s="26"/>
      <c r="C114" s="7" t="s">
        <v>438</v>
      </c>
      <c r="D114" s="4">
        <v>1715838.9</v>
      </c>
    </row>
    <row r="115" spans="1:4" ht="27.75" customHeight="1" x14ac:dyDescent="0.4">
      <c r="A115" s="27"/>
      <c r="B115" s="26"/>
      <c r="C115" s="7" t="s">
        <v>856</v>
      </c>
      <c r="D115" s="4">
        <v>857919.45</v>
      </c>
    </row>
    <row r="116" spans="1:4" ht="27.75" customHeight="1" x14ac:dyDescent="0.4">
      <c r="A116" s="27"/>
      <c r="B116" s="26"/>
      <c r="C116" s="7" t="s">
        <v>857</v>
      </c>
      <c r="D116" s="4">
        <v>343167.78</v>
      </c>
    </row>
    <row r="117" spans="1:4" ht="27.75" customHeight="1" x14ac:dyDescent="0.4">
      <c r="A117" s="27">
        <v>41</v>
      </c>
      <c r="B117" s="26" t="s">
        <v>572</v>
      </c>
      <c r="C117" s="7" t="s">
        <v>434</v>
      </c>
      <c r="D117" s="4">
        <v>10000000</v>
      </c>
    </row>
    <row r="118" spans="1:4" ht="27.75" customHeight="1" x14ac:dyDescent="0.4">
      <c r="A118" s="27"/>
      <c r="B118" s="26"/>
      <c r="C118" s="7" t="s">
        <v>858</v>
      </c>
      <c r="D118" s="4">
        <v>1500000</v>
      </c>
    </row>
    <row r="119" spans="1:4" ht="27.75" customHeight="1" x14ac:dyDescent="0.4">
      <c r="A119" s="27"/>
      <c r="B119" s="26"/>
      <c r="C119" s="7" t="s">
        <v>188</v>
      </c>
      <c r="D119" s="4">
        <v>5400000</v>
      </c>
    </row>
    <row r="120" spans="1:4" ht="27.75" customHeight="1" x14ac:dyDescent="0.4">
      <c r="A120" s="27"/>
      <c r="B120" s="26"/>
      <c r="C120" s="7" t="s">
        <v>857</v>
      </c>
      <c r="D120" s="4">
        <v>1000000</v>
      </c>
    </row>
    <row r="121" spans="1:4" ht="27.75" customHeight="1" x14ac:dyDescent="0.4">
      <c r="A121" s="27"/>
      <c r="B121" s="26"/>
      <c r="C121" s="7" t="s">
        <v>859</v>
      </c>
      <c r="D121" s="4">
        <v>200000</v>
      </c>
    </row>
    <row r="122" spans="1:4" ht="27.75" customHeight="1" x14ac:dyDescent="0.4">
      <c r="A122" s="27"/>
      <c r="B122" s="26"/>
      <c r="C122" s="7" t="s">
        <v>860</v>
      </c>
      <c r="D122" s="4">
        <v>1000000</v>
      </c>
    </row>
    <row r="123" spans="1:4" ht="27.75" customHeight="1" x14ac:dyDescent="0.4">
      <c r="A123" s="27"/>
      <c r="B123" s="26"/>
      <c r="C123" s="7" t="s">
        <v>861</v>
      </c>
      <c r="D123" s="4">
        <v>900000</v>
      </c>
    </row>
    <row r="124" spans="1:4" ht="27.75" customHeight="1" x14ac:dyDescent="0.4">
      <c r="A124" s="27">
        <v>42</v>
      </c>
      <c r="B124" s="26" t="s">
        <v>784</v>
      </c>
      <c r="C124" s="7" t="s">
        <v>837</v>
      </c>
      <c r="D124" s="4">
        <v>10740000</v>
      </c>
    </row>
    <row r="125" spans="1:4" ht="27.75" customHeight="1" x14ac:dyDescent="0.4">
      <c r="A125" s="27"/>
      <c r="B125" s="26"/>
      <c r="C125" s="7" t="s">
        <v>68</v>
      </c>
      <c r="D125" s="4">
        <v>6000000</v>
      </c>
    </row>
    <row r="126" spans="1:4" ht="27.75" customHeight="1" x14ac:dyDescent="0.4">
      <c r="A126" s="27">
        <v>43</v>
      </c>
      <c r="B126" s="26" t="s">
        <v>785</v>
      </c>
      <c r="C126" s="7" t="s">
        <v>656</v>
      </c>
      <c r="D126" s="4">
        <v>2000000</v>
      </c>
    </row>
    <row r="127" spans="1:4" ht="27.75" customHeight="1" x14ac:dyDescent="0.4">
      <c r="A127" s="27"/>
      <c r="B127" s="26"/>
      <c r="C127" s="7" t="s">
        <v>862</v>
      </c>
      <c r="D127" s="4">
        <v>750000</v>
      </c>
    </row>
    <row r="128" spans="1:4" ht="27.75" customHeight="1" x14ac:dyDescent="0.4">
      <c r="A128" s="27"/>
      <c r="B128" s="26"/>
      <c r="C128" s="7" t="s">
        <v>654</v>
      </c>
      <c r="D128" s="4">
        <v>500000</v>
      </c>
    </row>
    <row r="129" spans="1:4" ht="27.75" customHeight="1" x14ac:dyDescent="0.4">
      <c r="A129" s="5">
        <v>44</v>
      </c>
      <c r="B129" s="7" t="s">
        <v>786</v>
      </c>
      <c r="C129" s="7" t="s">
        <v>635</v>
      </c>
      <c r="D129" s="4">
        <v>13049286.99</v>
      </c>
    </row>
    <row r="130" spans="1:4" ht="27.75" customHeight="1" x14ac:dyDescent="0.4">
      <c r="A130" s="5">
        <v>45</v>
      </c>
      <c r="B130" s="7" t="s">
        <v>787</v>
      </c>
      <c r="C130" s="7" t="s">
        <v>608</v>
      </c>
      <c r="D130" s="4">
        <v>500000</v>
      </c>
    </row>
    <row r="131" spans="1:4" ht="27.75" customHeight="1" x14ac:dyDescent="0.4">
      <c r="A131" s="25" t="s">
        <v>162</v>
      </c>
      <c r="B131" s="25"/>
      <c r="C131" s="25"/>
      <c r="D131" s="9">
        <f>SUM(D2:D130)</f>
        <v>479708851.1099999</v>
      </c>
    </row>
  </sheetData>
  <mergeCells count="49">
    <mergeCell ref="B48:B52"/>
    <mergeCell ref="B3:B4"/>
    <mergeCell ref="B5:B7"/>
    <mergeCell ref="B10:B11"/>
    <mergeCell ref="B13:B15"/>
    <mergeCell ref="B16:B17"/>
    <mergeCell ref="B21:B23"/>
    <mergeCell ref="A21:A23"/>
    <mergeCell ref="B85:B90"/>
    <mergeCell ref="B91:B107"/>
    <mergeCell ref="B112:B116"/>
    <mergeCell ref="B117:B123"/>
    <mergeCell ref="B53:B55"/>
    <mergeCell ref="B60:B61"/>
    <mergeCell ref="B62:B63"/>
    <mergeCell ref="B65:B70"/>
    <mergeCell ref="B71:B78"/>
    <mergeCell ref="B82:B84"/>
    <mergeCell ref="B24:B30"/>
    <mergeCell ref="B31:B34"/>
    <mergeCell ref="B35:B39"/>
    <mergeCell ref="B40:B44"/>
    <mergeCell ref="B45:B47"/>
    <mergeCell ref="A3:A4"/>
    <mergeCell ref="A5:A7"/>
    <mergeCell ref="A10:A11"/>
    <mergeCell ref="A13:A15"/>
    <mergeCell ref="A16:A17"/>
    <mergeCell ref="A82:A84"/>
    <mergeCell ref="A24:A30"/>
    <mergeCell ref="A31:A34"/>
    <mergeCell ref="A35:A39"/>
    <mergeCell ref="A40:A44"/>
    <mergeCell ref="A45:A47"/>
    <mergeCell ref="A48:A52"/>
    <mergeCell ref="A53:A55"/>
    <mergeCell ref="A60:A61"/>
    <mergeCell ref="A62:A63"/>
    <mergeCell ref="A65:A70"/>
    <mergeCell ref="A71:A78"/>
    <mergeCell ref="A131:C131"/>
    <mergeCell ref="A85:A90"/>
    <mergeCell ref="A91:A107"/>
    <mergeCell ref="A112:A116"/>
    <mergeCell ref="A117:A123"/>
    <mergeCell ref="A124:A125"/>
    <mergeCell ref="A126:A128"/>
    <mergeCell ref="B124:B125"/>
    <mergeCell ref="B126:B1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75"/>
  <sheetViews>
    <sheetView workbookViewId="0">
      <pane ySplit="1" topLeftCell="A2" activePane="bottomLeft" state="frozen"/>
      <selection pane="bottomLeft" activeCell="A2" sqref="A2:A8"/>
    </sheetView>
  </sheetViews>
  <sheetFormatPr baseColWidth="10" defaultColWidth="11.453125" defaultRowHeight="36.75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36.7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6.75" customHeight="1" x14ac:dyDescent="0.4">
      <c r="A2" s="27">
        <v>1</v>
      </c>
      <c r="B2" s="26" t="s">
        <v>863</v>
      </c>
      <c r="C2" s="7" t="s">
        <v>644</v>
      </c>
      <c r="D2" s="4">
        <v>1530000</v>
      </c>
    </row>
    <row r="3" spans="1:4" ht="36.75" customHeight="1" x14ac:dyDescent="0.4">
      <c r="A3" s="27"/>
      <c r="B3" s="26"/>
      <c r="C3" s="7" t="s">
        <v>499</v>
      </c>
      <c r="D3" s="4">
        <v>4900000</v>
      </c>
    </row>
    <row r="4" spans="1:4" ht="36.75" customHeight="1" x14ac:dyDescent="0.4">
      <c r="A4" s="27"/>
      <c r="B4" s="26"/>
      <c r="C4" s="7" t="s">
        <v>480</v>
      </c>
      <c r="D4" s="4">
        <v>4800000</v>
      </c>
    </row>
    <row r="5" spans="1:4" ht="36.75" customHeight="1" x14ac:dyDescent="0.4">
      <c r="A5" s="27"/>
      <c r="B5" s="26"/>
      <c r="C5" s="7" t="s">
        <v>851</v>
      </c>
      <c r="D5" s="4">
        <v>300000</v>
      </c>
    </row>
    <row r="6" spans="1:4" ht="36.75" customHeight="1" x14ac:dyDescent="0.4">
      <c r="A6" s="27"/>
      <c r="B6" s="26"/>
      <c r="C6" s="7" t="s">
        <v>842</v>
      </c>
      <c r="D6" s="4">
        <v>2580000</v>
      </c>
    </row>
    <row r="7" spans="1:4" ht="36.75" customHeight="1" x14ac:dyDescent="0.4">
      <c r="A7" s="27"/>
      <c r="B7" s="26"/>
      <c r="C7" s="7" t="s">
        <v>798</v>
      </c>
      <c r="D7" s="4">
        <v>3026107.2</v>
      </c>
    </row>
    <row r="8" spans="1:4" ht="36.75" customHeight="1" x14ac:dyDescent="0.4">
      <c r="A8" s="27"/>
      <c r="B8" s="26"/>
      <c r="C8" s="7" t="s">
        <v>500</v>
      </c>
      <c r="D8" s="4">
        <v>2490000</v>
      </c>
    </row>
    <row r="9" spans="1:4" ht="36.75" customHeight="1" x14ac:dyDescent="0.4">
      <c r="A9" s="27">
        <v>2</v>
      </c>
      <c r="B9" s="26" t="s">
        <v>864</v>
      </c>
      <c r="C9" s="7" t="s">
        <v>678</v>
      </c>
      <c r="D9" s="4">
        <v>15000000</v>
      </c>
    </row>
    <row r="10" spans="1:4" ht="36.75" customHeight="1" x14ac:dyDescent="0.4">
      <c r="A10" s="27"/>
      <c r="B10" s="26"/>
      <c r="C10" s="7" t="s">
        <v>371</v>
      </c>
      <c r="D10" s="4">
        <v>5000000</v>
      </c>
    </row>
    <row r="11" spans="1:4" ht="36.75" customHeight="1" x14ac:dyDescent="0.4">
      <c r="A11" s="5">
        <v>3</v>
      </c>
      <c r="B11" s="7" t="s">
        <v>865</v>
      </c>
      <c r="C11" s="7" t="s">
        <v>866</v>
      </c>
      <c r="D11" s="4">
        <v>6295769.79</v>
      </c>
    </row>
    <row r="12" spans="1:4" ht="36.75" customHeight="1" x14ac:dyDescent="0.4">
      <c r="A12" s="5">
        <v>4</v>
      </c>
      <c r="B12" s="7" t="s">
        <v>867</v>
      </c>
      <c r="C12" s="7" t="s">
        <v>868</v>
      </c>
      <c r="D12" s="4">
        <v>15000000</v>
      </c>
    </row>
    <row r="13" spans="1:4" ht="36.75" customHeight="1" x14ac:dyDescent="0.4">
      <c r="A13" s="27">
        <v>5</v>
      </c>
      <c r="B13" s="26" t="s">
        <v>869</v>
      </c>
      <c r="C13" s="7" t="s">
        <v>38</v>
      </c>
      <c r="D13" s="4">
        <v>10000000</v>
      </c>
    </row>
    <row r="14" spans="1:4" ht="36.75" customHeight="1" x14ac:dyDescent="0.4">
      <c r="A14" s="27"/>
      <c r="B14" s="26"/>
      <c r="C14" s="7" t="s">
        <v>37</v>
      </c>
      <c r="D14" s="4">
        <v>8150000</v>
      </c>
    </row>
    <row r="15" spans="1:4" ht="36.75" customHeight="1" x14ac:dyDescent="0.4">
      <c r="A15" s="5">
        <v>6</v>
      </c>
      <c r="B15" s="7" t="s">
        <v>870</v>
      </c>
      <c r="C15" s="7" t="s">
        <v>871</v>
      </c>
      <c r="D15" s="4">
        <v>12732663</v>
      </c>
    </row>
    <row r="16" spans="1:4" ht="36.75" customHeight="1" x14ac:dyDescent="0.4">
      <c r="A16" s="5">
        <v>7</v>
      </c>
      <c r="B16" s="7" t="s">
        <v>872</v>
      </c>
      <c r="C16" s="7" t="s">
        <v>873</v>
      </c>
      <c r="D16" s="4">
        <v>20000000</v>
      </c>
    </row>
    <row r="17" spans="1:4" ht="36.75" customHeight="1" x14ac:dyDescent="0.4">
      <c r="A17" s="5">
        <v>8</v>
      </c>
      <c r="B17" s="7" t="s">
        <v>874</v>
      </c>
      <c r="C17" s="7" t="s">
        <v>875</v>
      </c>
      <c r="D17" s="4">
        <v>1950000</v>
      </c>
    </row>
    <row r="18" spans="1:4" ht="36.75" customHeight="1" x14ac:dyDescent="0.4">
      <c r="A18" s="27">
        <v>9</v>
      </c>
      <c r="B18" s="26" t="s">
        <v>762</v>
      </c>
      <c r="C18" s="7" t="s">
        <v>876</v>
      </c>
      <c r="D18" s="4">
        <v>1700000</v>
      </c>
    </row>
    <row r="19" spans="1:4" ht="36.75" customHeight="1" x14ac:dyDescent="0.4">
      <c r="A19" s="27"/>
      <c r="B19" s="26"/>
      <c r="C19" s="7" t="s">
        <v>877</v>
      </c>
      <c r="D19" s="4">
        <v>600000</v>
      </c>
    </row>
    <row r="20" spans="1:4" ht="36.75" customHeight="1" x14ac:dyDescent="0.4">
      <c r="A20" s="27"/>
      <c r="B20" s="26"/>
      <c r="C20" s="7" t="s">
        <v>878</v>
      </c>
      <c r="D20" s="4">
        <v>2400000</v>
      </c>
    </row>
    <row r="21" spans="1:4" ht="36.75" customHeight="1" x14ac:dyDescent="0.4">
      <c r="A21" s="5">
        <v>10</v>
      </c>
      <c r="B21" s="7" t="s">
        <v>879</v>
      </c>
      <c r="C21" s="7" t="s">
        <v>880</v>
      </c>
      <c r="D21" s="4">
        <v>4080000</v>
      </c>
    </row>
    <row r="22" spans="1:4" ht="36.75" customHeight="1" x14ac:dyDescent="0.4">
      <c r="A22" s="5">
        <v>11</v>
      </c>
      <c r="B22" s="7" t="s">
        <v>881</v>
      </c>
      <c r="C22" s="7" t="s">
        <v>876</v>
      </c>
      <c r="D22" s="4">
        <v>7100000</v>
      </c>
    </row>
    <row r="23" spans="1:4" ht="36.75" customHeight="1" x14ac:dyDescent="0.4">
      <c r="A23" s="5">
        <v>12</v>
      </c>
      <c r="B23" s="7" t="s">
        <v>882</v>
      </c>
      <c r="C23" s="7" t="s">
        <v>484</v>
      </c>
      <c r="D23" s="4">
        <v>5000000</v>
      </c>
    </row>
    <row r="24" spans="1:4" ht="36.75" customHeight="1" x14ac:dyDescent="0.4">
      <c r="A24" s="27">
        <v>13</v>
      </c>
      <c r="B24" s="26" t="s">
        <v>883</v>
      </c>
      <c r="C24" s="7" t="s">
        <v>91</v>
      </c>
      <c r="D24" s="4">
        <v>5600000</v>
      </c>
    </row>
    <row r="25" spans="1:4" ht="36.75" customHeight="1" x14ac:dyDescent="0.4">
      <c r="A25" s="27"/>
      <c r="B25" s="26"/>
      <c r="C25" s="7" t="s">
        <v>448</v>
      </c>
      <c r="D25" s="4">
        <v>2400000</v>
      </c>
    </row>
    <row r="26" spans="1:4" ht="36.75" customHeight="1" x14ac:dyDescent="0.4">
      <c r="A26" s="27">
        <v>14</v>
      </c>
      <c r="B26" s="26" t="s">
        <v>884</v>
      </c>
      <c r="C26" s="7" t="s">
        <v>885</v>
      </c>
      <c r="D26" s="4">
        <v>1600000</v>
      </c>
    </row>
    <row r="27" spans="1:4" ht="36.75" customHeight="1" x14ac:dyDescent="0.4">
      <c r="A27" s="27"/>
      <c r="B27" s="26"/>
      <c r="C27" s="7" t="s">
        <v>886</v>
      </c>
      <c r="D27" s="4">
        <v>5600000</v>
      </c>
    </row>
    <row r="28" spans="1:4" ht="36.75" customHeight="1" x14ac:dyDescent="0.4">
      <c r="A28" s="27"/>
      <c r="B28" s="26"/>
      <c r="C28" s="7" t="s">
        <v>378</v>
      </c>
      <c r="D28" s="4">
        <v>791637.6</v>
      </c>
    </row>
    <row r="29" spans="1:4" ht="36.75" customHeight="1" x14ac:dyDescent="0.4">
      <c r="A29" s="27"/>
      <c r="B29" s="26"/>
      <c r="C29" s="7" t="s">
        <v>887</v>
      </c>
      <c r="D29" s="4">
        <v>6648362.4000000004</v>
      </c>
    </row>
    <row r="30" spans="1:4" ht="36.75" customHeight="1" x14ac:dyDescent="0.4">
      <c r="A30" s="5">
        <v>15</v>
      </c>
      <c r="B30" s="7" t="s">
        <v>888</v>
      </c>
      <c r="C30" s="7" t="s">
        <v>589</v>
      </c>
      <c r="D30" s="4">
        <v>20000000</v>
      </c>
    </row>
    <row r="31" spans="1:4" ht="36.75" customHeight="1" x14ac:dyDescent="0.4">
      <c r="A31" s="5">
        <v>16</v>
      </c>
      <c r="B31" s="7" t="s">
        <v>889</v>
      </c>
      <c r="C31" s="7" t="s">
        <v>890</v>
      </c>
      <c r="D31" s="4">
        <v>17325000</v>
      </c>
    </row>
    <row r="32" spans="1:4" ht="36.75" customHeight="1" x14ac:dyDescent="0.4">
      <c r="A32" s="27">
        <v>17</v>
      </c>
      <c r="B32" s="26" t="s">
        <v>891</v>
      </c>
      <c r="C32" s="7" t="s">
        <v>634</v>
      </c>
      <c r="D32" s="4">
        <v>5000000</v>
      </c>
    </row>
    <row r="33" spans="1:4" ht="36.75" customHeight="1" x14ac:dyDescent="0.4">
      <c r="A33" s="27"/>
      <c r="B33" s="26"/>
      <c r="C33" s="7" t="s">
        <v>892</v>
      </c>
      <c r="D33" s="4">
        <v>2000000</v>
      </c>
    </row>
    <row r="34" spans="1:4" ht="36.75" customHeight="1" x14ac:dyDescent="0.4">
      <c r="A34" s="27"/>
      <c r="B34" s="26"/>
      <c r="C34" s="7" t="s">
        <v>893</v>
      </c>
      <c r="D34" s="4">
        <v>6600000</v>
      </c>
    </row>
    <row r="35" spans="1:4" ht="36.75" customHeight="1" x14ac:dyDescent="0.4">
      <c r="A35" s="27"/>
      <c r="B35" s="26"/>
      <c r="C35" s="7" t="s">
        <v>129</v>
      </c>
      <c r="D35" s="4">
        <v>2600000</v>
      </c>
    </row>
    <row r="36" spans="1:4" ht="36.75" customHeight="1" x14ac:dyDescent="0.4">
      <c r="A36" s="27">
        <v>18</v>
      </c>
      <c r="B36" s="26" t="s">
        <v>894</v>
      </c>
      <c r="C36" s="7" t="s">
        <v>188</v>
      </c>
      <c r="D36" s="4">
        <v>1000000</v>
      </c>
    </row>
    <row r="37" spans="1:4" ht="36.75" customHeight="1" x14ac:dyDescent="0.4">
      <c r="A37" s="27"/>
      <c r="B37" s="26"/>
      <c r="C37" s="7" t="s">
        <v>164</v>
      </c>
      <c r="D37" s="4">
        <v>900000</v>
      </c>
    </row>
    <row r="38" spans="1:4" ht="36.75" customHeight="1" x14ac:dyDescent="0.4">
      <c r="A38" s="27"/>
      <c r="B38" s="26"/>
      <c r="C38" s="7" t="s">
        <v>895</v>
      </c>
      <c r="D38" s="4">
        <v>4725612</v>
      </c>
    </row>
    <row r="39" spans="1:4" ht="36.75" customHeight="1" x14ac:dyDescent="0.4">
      <c r="A39" s="5">
        <v>19</v>
      </c>
      <c r="B39" s="7" t="s">
        <v>896</v>
      </c>
      <c r="C39" s="7" t="s">
        <v>897</v>
      </c>
      <c r="D39" s="4">
        <v>5000000</v>
      </c>
    </row>
    <row r="40" spans="1:4" ht="36.75" customHeight="1" x14ac:dyDescent="0.4">
      <c r="A40" s="27">
        <v>20</v>
      </c>
      <c r="B40" s="26" t="s">
        <v>898</v>
      </c>
      <c r="C40" s="7" t="s">
        <v>899</v>
      </c>
      <c r="D40" s="4">
        <v>5121041</v>
      </c>
    </row>
    <row r="41" spans="1:4" ht="36.75" customHeight="1" x14ac:dyDescent="0.4">
      <c r="A41" s="27"/>
      <c r="B41" s="26"/>
      <c r="C41" s="7" t="s">
        <v>513</v>
      </c>
      <c r="D41" s="4">
        <v>316176.5</v>
      </c>
    </row>
    <row r="42" spans="1:4" ht="36.75" customHeight="1" x14ac:dyDescent="0.4">
      <c r="A42" s="27"/>
      <c r="B42" s="26"/>
      <c r="C42" s="7" t="s">
        <v>900</v>
      </c>
      <c r="D42" s="4">
        <v>9878959</v>
      </c>
    </row>
    <row r="43" spans="1:4" ht="36.75" customHeight="1" x14ac:dyDescent="0.4">
      <c r="A43" s="27">
        <v>21</v>
      </c>
      <c r="B43" s="26" t="s">
        <v>901</v>
      </c>
      <c r="C43" s="7" t="s">
        <v>902</v>
      </c>
      <c r="D43" s="4">
        <v>4000000</v>
      </c>
    </row>
    <row r="44" spans="1:4" ht="36.75" customHeight="1" x14ac:dyDescent="0.4">
      <c r="A44" s="27"/>
      <c r="B44" s="26"/>
      <c r="C44" s="7" t="s">
        <v>510</v>
      </c>
      <c r="D44" s="4">
        <v>8800000</v>
      </c>
    </row>
    <row r="45" spans="1:4" ht="36.75" customHeight="1" x14ac:dyDescent="0.4">
      <c r="A45" s="27"/>
      <c r="B45" s="26"/>
      <c r="C45" s="7" t="s">
        <v>903</v>
      </c>
      <c r="D45" s="4">
        <v>4000000</v>
      </c>
    </row>
    <row r="46" spans="1:4" ht="36.75" customHeight="1" x14ac:dyDescent="0.4">
      <c r="A46" s="27"/>
      <c r="B46" s="26"/>
      <c r="C46" s="7" t="s">
        <v>219</v>
      </c>
      <c r="D46" s="4">
        <v>3200000</v>
      </c>
    </row>
    <row r="47" spans="1:4" ht="36.75" customHeight="1" x14ac:dyDescent="0.4">
      <c r="A47" s="27">
        <v>22</v>
      </c>
      <c r="B47" s="26" t="s">
        <v>904</v>
      </c>
      <c r="C47" s="7" t="s">
        <v>355</v>
      </c>
      <c r="D47" s="4">
        <v>1700000</v>
      </c>
    </row>
    <row r="48" spans="1:4" ht="36.75" customHeight="1" x14ac:dyDescent="0.4">
      <c r="A48" s="27"/>
      <c r="B48" s="26"/>
      <c r="C48" s="7" t="s">
        <v>905</v>
      </c>
      <c r="D48" s="4">
        <v>2000000</v>
      </c>
    </row>
    <row r="49" spans="1:4" ht="36.75" customHeight="1" x14ac:dyDescent="0.4">
      <c r="A49" s="27"/>
      <c r="B49" s="26"/>
      <c r="C49" s="7" t="s">
        <v>906</v>
      </c>
      <c r="D49" s="4">
        <v>2800000</v>
      </c>
    </row>
    <row r="50" spans="1:4" ht="36.75" customHeight="1" x14ac:dyDescent="0.4">
      <c r="A50" s="27"/>
      <c r="B50" s="26"/>
      <c r="C50" s="7" t="s">
        <v>907</v>
      </c>
      <c r="D50" s="4">
        <v>1200000</v>
      </c>
    </row>
    <row r="51" spans="1:4" ht="36.75" customHeight="1" x14ac:dyDescent="0.4">
      <c r="A51" s="27"/>
      <c r="B51" s="26"/>
      <c r="C51" s="7" t="s">
        <v>306</v>
      </c>
      <c r="D51" s="4">
        <v>5000000</v>
      </c>
    </row>
    <row r="52" spans="1:4" ht="36.75" customHeight="1" x14ac:dyDescent="0.4">
      <c r="A52" s="27"/>
      <c r="B52" s="26"/>
      <c r="C52" s="7" t="s">
        <v>908</v>
      </c>
      <c r="D52" s="4">
        <v>2800000</v>
      </c>
    </row>
    <row r="53" spans="1:4" ht="36.75" customHeight="1" x14ac:dyDescent="0.4">
      <c r="A53" s="27">
        <v>23</v>
      </c>
      <c r="B53" s="26" t="s">
        <v>909</v>
      </c>
      <c r="C53" s="7" t="s">
        <v>371</v>
      </c>
      <c r="D53" s="4">
        <v>3000000</v>
      </c>
    </row>
    <row r="54" spans="1:4" ht="36.75" customHeight="1" x14ac:dyDescent="0.4">
      <c r="A54" s="27"/>
      <c r="B54" s="26"/>
      <c r="C54" s="7" t="s">
        <v>319</v>
      </c>
      <c r="D54" s="4">
        <v>8000000</v>
      </c>
    </row>
    <row r="55" spans="1:4" ht="36.75" customHeight="1" x14ac:dyDescent="0.4">
      <c r="A55" s="5">
        <v>24</v>
      </c>
      <c r="B55" s="7" t="s">
        <v>910</v>
      </c>
      <c r="C55" s="7" t="s">
        <v>683</v>
      </c>
      <c r="D55" s="4">
        <v>950000</v>
      </c>
    </row>
    <row r="56" spans="1:4" ht="36.75" customHeight="1" x14ac:dyDescent="0.4">
      <c r="A56" s="27">
        <v>25</v>
      </c>
      <c r="B56" s="26" t="s">
        <v>911</v>
      </c>
      <c r="C56" s="7" t="s">
        <v>176</v>
      </c>
      <c r="D56" s="4">
        <v>1500000</v>
      </c>
    </row>
    <row r="57" spans="1:4" ht="36.75" customHeight="1" x14ac:dyDescent="0.4">
      <c r="A57" s="27"/>
      <c r="B57" s="26"/>
      <c r="C57" s="7" t="s">
        <v>634</v>
      </c>
      <c r="D57" s="4">
        <v>500000</v>
      </c>
    </row>
    <row r="58" spans="1:4" ht="36.75" customHeight="1" x14ac:dyDescent="0.4">
      <c r="A58" s="27"/>
      <c r="B58" s="26"/>
      <c r="C58" s="7" t="s">
        <v>632</v>
      </c>
      <c r="D58" s="4">
        <v>200000</v>
      </c>
    </row>
    <row r="59" spans="1:4" ht="36.75" customHeight="1" x14ac:dyDescent="0.4">
      <c r="A59" s="27"/>
      <c r="B59" s="26"/>
      <c r="C59" s="7" t="s">
        <v>689</v>
      </c>
      <c r="D59" s="4">
        <v>300000</v>
      </c>
    </row>
    <row r="60" spans="1:4" ht="36.75" customHeight="1" x14ac:dyDescent="0.4">
      <c r="A60" s="5">
        <v>26</v>
      </c>
      <c r="B60" s="7" t="s">
        <v>912</v>
      </c>
      <c r="C60" s="7" t="s">
        <v>913</v>
      </c>
      <c r="D60" s="4">
        <v>5952000</v>
      </c>
    </row>
    <row r="61" spans="1:4" ht="36.75" customHeight="1" x14ac:dyDescent="0.4">
      <c r="A61" s="5">
        <v>27</v>
      </c>
      <c r="B61" s="7" t="s">
        <v>914</v>
      </c>
      <c r="C61" s="7" t="s">
        <v>253</v>
      </c>
      <c r="D61" s="4">
        <v>5641106</v>
      </c>
    </row>
    <row r="62" spans="1:4" ht="36.75" customHeight="1" x14ac:dyDescent="0.4">
      <c r="A62" s="27">
        <v>28</v>
      </c>
      <c r="B62" s="26" t="s">
        <v>915</v>
      </c>
      <c r="C62" s="7" t="s">
        <v>690</v>
      </c>
      <c r="D62" s="4">
        <v>500000</v>
      </c>
    </row>
    <row r="63" spans="1:4" ht="36.75" customHeight="1" x14ac:dyDescent="0.4">
      <c r="A63" s="27"/>
      <c r="B63" s="26"/>
      <c r="C63" s="7" t="s">
        <v>634</v>
      </c>
      <c r="D63" s="4">
        <v>7500000</v>
      </c>
    </row>
    <row r="64" spans="1:4" ht="36.75" customHeight="1" x14ac:dyDescent="0.4">
      <c r="A64" s="27"/>
      <c r="B64" s="26"/>
      <c r="C64" s="7" t="s">
        <v>632</v>
      </c>
      <c r="D64" s="4">
        <v>486217.3</v>
      </c>
    </row>
    <row r="65" spans="1:4" ht="36.75" customHeight="1" x14ac:dyDescent="0.4">
      <c r="A65" s="27"/>
      <c r="B65" s="26"/>
      <c r="C65" s="7" t="s">
        <v>827</v>
      </c>
      <c r="D65" s="4">
        <v>1000000</v>
      </c>
    </row>
    <row r="66" spans="1:4" ht="36.75" customHeight="1" x14ac:dyDescent="0.4">
      <c r="A66" s="27"/>
      <c r="B66" s="26"/>
      <c r="C66" s="7" t="s">
        <v>689</v>
      </c>
      <c r="D66" s="4">
        <v>500000</v>
      </c>
    </row>
    <row r="67" spans="1:4" ht="36.75" customHeight="1" x14ac:dyDescent="0.4">
      <c r="A67" s="27">
        <v>29</v>
      </c>
      <c r="B67" s="26" t="s">
        <v>916</v>
      </c>
      <c r="C67" s="7" t="s">
        <v>917</v>
      </c>
      <c r="D67" s="4">
        <v>800000</v>
      </c>
    </row>
    <row r="68" spans="1:4" ht="36.75" customHeight="1" x14ac:dyDescent="0.4">
      <c r="A68" s="27"/>
      <c r="B68" s="26"/>
      <c r="C68" s="7" t="s">
        <v>918</v>
      </c>
      <c r="D68" s="4">
        <v>1000000</v>
      </c>
    </row>
    <row r="69" spans="1:4" ht="36.75" customHeight="1" x14ac:dyDescent="0.4">
      <c r="A69" s="27"/>
      <c r="B69" s="26"/>
      <c r="C69" s="7" t="s">
        <v>919</v>
      </c>
      <c r="D69" s="4">
        <v>1500000</v>
      </c>
    </row>
    <row r="70" spans="1:4" ht="36.75" customHeight="1" x14ac:dyDescent="0.4">
      <c r="A70" s="27"/>
      <c r="B70" s="26"/>
      <c r="C70" s="7" t="s">
        <v>920</v>
      </c>
      <c r="D70" s="4">
        <v>1000000</v>
      </c>
    </row>
    <row r="71" spans="1:4" ht="36.75" customHeight="1" x14ac:dyDescent="0.4">
      <c r="A71" s="27"/>
      <c r="B71" s="26"/>
      <c r="C71" s="7" t="s">
        <v>789</v>
      </c>
      <c r="D71" s="4">
        <v>1000000</v>
      </c>
    </row>
    <row r="72" spans="1:4" ht="36.75" customHeight="1" x14ac:dyDescent="0.4">
      <c r="A72" s="27"/>
      <c r="B72" s="26"/>
      <c r="C72" s="7" t="s">
        <v>629</v>
      </c>
      <c r="D72" s="4">
        <v>544605.80000000005</v>
      </c>
    </row>
    <row r="73" spans="1:4" ht="36.75" customHeight="1" x14ac:dyDescent="0.4">
      <c r="A73" s="27"/>
      <c r="B73" s="26"/>
      <c r="C73" s="7" t="s">
        <v>921</v>
      </c>
      <c r="D73" s="4">
        <v>500000</v>
      </c>
    </row>
    <row r="74" spans="1:4" ht="36.75" customHeight="1" x14ac:dyDescent="0.4">
      <c r="A74" s="5">
        <v>30</v>
      </c>
      <c r="B74" s="7" t="s">
        <v>922</v>
      </c>
      <c r="C74" s="7" t="s">
        <v>923</v>
      </c>
      <c r="D74" s="4">
        <v>5561895</v>
      </c>
    </row>
    <row r="75" spans="1:4" ht="36.75" customHeight="1" x14ac:dyDescent="0.4">
      <c r="A75" s="27">
        <v>31</v>
      </c>
      <c r="B75" s="26" t="s">
        <v>924</v>
      </c>
      <c r="C75" s="7" t="s">
        <v>370</v>
      </c>
      <c r="D75" s="4">
        <v>1380000</v>
      </c>
    </row>
    <row r="76" spans="1:4" ht="36.75" customHeight="1" x14ac:dyDescent="0.4">
      <c r="A76" s="27"/>
      <c r="B76" s="26"/>
      <c r="C76" s="7" t="s">
        <v>171</v>
      </c>
      <c r="D76" s="4">
        <v>13981674</v>
      </c>
    </row>
    <row r="77" spans="1:4" ht="36.75" customHeight="1" x14ac:dyDescent="0.4">
      <c r="A77" s="27">
        <v>32</v>
      </c>
      <c r="B77" s="26" t="s">
        <v>925</v>
      </c>
      <c r="C77" s="7" t="s">
        <v>926</v>
      </c>
      <c r="D77" s="4">
        <v>2470588.2400000002</v>
      </c>
    </row>
    <row r="78" spans="1:4" ht="36.75" customHeight="1" x14ac:dyDescent="0.4">
      <c r="A78" s="27"/>
      <c r="B78" s="26"/>
      <c r="C78" s="7" t="s">
        <v>927</v>
      </c>
      <c r="D78" s="4">
        <v>11529411.76</v>
      </c>
    </row>
    <row r="79" spans="1:4" ht="36.75" customHeight="1" x14ac:dyDescent="0.4">
      <c r="A79" s="5">
        <v>33</v>
      </c>
      <c r="B79" s="7" t="s">
        <v>928</v>
      </c>
      <c r="C79" s="7" t="s">
        <v>929</v>
      </c>
      <c r="D79" s="4">
        <v>18000000</v>
      </c>
    </row>
    <row r="80" spans="1:4" ht="36.75" customHeight="1" x14ac:dyDescent="0.4">
      <c r="A80" s="5">
        <v>34</v>
      </c>
      <c r="B80" s="7" t="s">
        <v>930</v>
      </c>
      <c r="C80" s="7" t="s">
        <v>931</v>
      </c>
      <c r="D80" s="4">
        <v>6000000</v>
      </c>
    </row>
    <row r="81" spans="1:4" ht="36.75" customHeight="1" x14ac:dyDescent="0.4">
      <c r="A81" s="28">
        <v>35</v>
      </c>
      <c r="B81" s="26" t="s">
        <v>932</v>
      </c>
      <c r="C81" s="7" t="s">
        <v>933</v>
      </c>
      <c r="D81" s="4">
        <v>8500000</v>
      </c>
    </row>
    <row r="82" spans="1:4" ht="36.75" customHeight="1" x14ac:dyDescent="0.4">
      <c r="A82" s="28"/>
      <c r="B82" s="26"/>
      <c r="C82" s="7" t="s">
        <v>192</v>
      </c>
      <c r="D82" s="4">
        <v>10000000</v>
      </c>
    </row>
    <row r="83" spans="1:4" ht="36.75" customHeight="1" x14ac:dyDescent="0.4">
      <c r="A83" s="28"/>
      <c r="B83" s="26"/>
      <c r="C83" s="7" t="s">
        <v>349</v>
      </c>
      <c r="D83" s="4">
        <v>1500000</v>
      </c>
    </row>
    <row r="84" spans="1:4" ht="36.75" customHeight="1" x14ac:dyDescent="0.4">
      <c r="A84" s="5">
        <v>36</v>
      </c>
      <c r="B84" s="7" t="s">
        <v>934</v>
      </c>
      <c r="C84" s="7" t="s">
        <v>626</v>
      </c>
      <c r="D84" s="4">
        <v>20000000</v>
      </c>
    </row>
    <row r="85" spans="1:4" ht="36.75" customHeight="1" x14ac:dyDescent="0.4">
      <c r="A85" s="5">
        <v>37</v>
      </c>
      <c r="B85" s="7" t="s">
        <v>935</v>
      </c>
      <c r="C85" s="7" t="s">
        <v>936</v>
      </c>
      <c r="D85" s="4">
        <v>8777196.1500000004</v>
      </c>
    </row>
    <row r="86" spans="1:4" ht="36.75" customHeight="1" x14ac:dyDescent="0.4">
      <c r="A86" s="5">
        <v>38</v>
      </c>
      <c r="B86" s="7" t="s">
        <v>937</v>
      </c>
      <c r="C86" s="7" t="s">
        <v>938</v>
      </c>
      <c r="D86" s="4">
        <v>5000000</v>
      </c>
    </row>
    <row r="87" spans="1:4" ht="36.75" customHeight="1" x14ac:dyDescent="0.4">
      <c r="A87" s="27">
        <v>39</v>
      </c>
      <c r="B87" s="26" t="s">
        <v>939</v>
      </c>
      <c r="C87" s="7" t="s">
        <v>628</v>
      </c>
      <c r="D87" s="4">
        <v>3881102</v>
      </c>
    </row>
    <row r="88" spans="1:4" ht="36.75" customHeight="1" x14ac:dyDescent="0.4">
      <c r="A88" s="27"/>
      <c r="B88" s="26"/>
      <c r="C88" s="7" t="s">
        <v>712</v>
      </c>
      <c r="D88" s="4">
        <v>3655920</v>
      </c>
    </row>
    <row r="89" spans="1:4" ht="36.75" customHeight="1" x14ac:dyDescent="0.4">
      <c r="A89" s="27"/>
      <c r="B89" s="26"/>
      <c r="C89" s="7" t="s">
        <v>940</v>
      </c>
      <c r="D89" s="4">
        <v>1150998</v>
      </c>
    </row>
    <row r="90" spans="1:4" ht="36.75" customHeight="1" x14ac:dyDescent="0.4">
      <c r="A90" s="27"/>
      <c r="B90" s="26"/>
      <c r="C90" s="7" t="s">
        <v>941</v>
      </c>
      <c r="D90" s="4">
        <v>811980</v>
      </c>
    </row>
    <row r="91" spans="1:4" ht="36.75" customHeight="1" x14ac:dyDescent="0.4">
      <c r="A91" s="27">
        <v>40</v>
      </c>
      <c r="B91" s="26" t="s">
        <v>942</v>
      </c>
      <c r="C91" s="7" t="s">
        <v>943</v>
      </c>
      <c r="D91" s="4">
        <v>1000000</v>
      </c>
    </row>
    <row r="92" spans="1:4" ht="36.75" customHeight="1" x14ac:dyDescent="0.4">
      <c r="A92" s="27"/>
      <c r="B92" s="26"/>
      <c r="C92" s="7" t="s">
        <v>944</v>
      </c>
      <c r="D92" s="4">
        <v>4000000</v>
      </c>
    </row>
    <row r="93" spans="1:4" ht="36.75" customHeight="1" x14ac:dyDescent="0.4">
      <c r="A93" s="27">
        <v>41</v>
      </c>
      <c r="B93" s="26" t="s">
        <v>945</v>
      </c>
      <c r="C93" s="7" t="s">
        <v>628</v>
      </c>
      <c r="D93" s="4">
        <v>9500000</v>
      </c>
    </row>
    <row r="94" spans="1:4" ht="36.75" customHeight="1" x14ac:dyDescent="0.4">
      <c r="A94" s="27"/>
      <c r="B94" s="26"/>
      <c r="C94" s="7" t="s">
        <v>875</v>
      </c>
      <c r="D94" s="4">
        <v>2250000</v>
      </c>
    </row>
    <row r="95" spans="1:4" ht="36.75" customHeight="1" x14ac:dyDescent="0.4">
      <c r="A95" s="27">
        <v>42</v>
      </c>
      <c r="B95" s="26" t="s">
        <v>946</v>
      </c>
      <c r="C95" s="7" t="s">
        <v>947</v>
      </c>
      <c r="D95" s="4">
        <v>7200000</v>
      </c>
    </row>
    <row r="96" spans="1:4" ht="36.75" customHeight="1" x14ac:dyDescent="0.4">
      <c r="A96" s="27"/>
      <c r="B96" s="26"/>
      <c r="C96" s="7" t="s">
        <v>948</v>
      </c>
      <c r="D96" s="4">
        <v>1800000</v>
      </c>
    </row>
    <row r="97" spans="1:4" ht="36.75" customHeight="1" x14ac:dyDescent="0.4">
      <c r="A97" s="27"/>
      <c r="B97" s="26"/>
      <c r="C97" s="7" t="s">
        <v>366</v>
      </c>
      <c r="D97" s="4">
        <v>9000000</v>
      </c>
    </row>
    <row r="98" spans="1:4" ht="36.75" customHeight="1" x14ac:dyDescent="0.4">
      <c r="A98" s="27">
        <v>43</v>
      </c>
      <c r="B98" s="26" t="s">
        <v>949</v>
      </c>
      <c r="C98" s="7" t="s">
        <v>950</v>
      </c>
      <c r="D98" s="4">
        <v>2115908</v>
      </c>
    </row>
    <row r="99" spans="1:4" ht="36.75" customHeight="1" x14ac:dyDescent="0.4">
      <c r="A99" s="27"/>
      <c r="B99" s="26"/>
      <c r="C99" s="7" t="s">
        <v>951</v>
      </c>
      <c r="D99" s="4">
        <v>1399478</v>
      </c>
    </row>
    <row r="100" spans="1:4" ht="36.75" customHeight="1" x14ac:dyDescent="0.4">
      <c r="A100" s="27"/>
      <c r="B100" s="26"/>
      <c r="C100" s="7" t="s">
        <v>952</v>
      </c>
      <c r="D100" s="4">
        <v>4304614</v>
      </c>
    </row>
    <row r="101" spans="1:4" ht="36.75" customHeight="1" x14ac:dyDescent="0.4">
      <c r="A101" s="27"/>
      <c r="B101" s="26"/>
      <c r="C101" s="7" t="s">
        <v>887</v>
      </c>
      <c r="D101" s="4">
        <v>2000000</v>
      </c>
    </row>
    <row r="102" spans="1:4" ht="36.75" customHeight="1" x14ac:dyDescent="0.4">
      <c r="A102" s="27">
        <v>44</v>
      </c>
      <c r="B102" s="26" t="s">
        <v>953</v>
      </c>
      <c r="C102" s="7" t="s">
        <v>954</v>
      </c>
      <c r="D102" s="4">
        <v>1999797.26</v>
      </c>
    </row>
    <row r="103" spans="1:4" ht="36.75" customHeight="1" x14ac:dyDescent="0.4">
      <c r="A103" s="27"/>
      <c r="B103" s="26"/>
      <c r="C103" s="7" t="s">
        <v>955</v>
      </c>
      <c r="D103" s="4">
        <v>4000000</v>
      </c>
    </row>
    <row r="104" spans="1:4" ht="36.75" customHeight="1" x14ac:dyDescent="0.4">
      <c r="A104" s="27">
        <v>45</v>
      </c>
      <c r="B104" s="26" t="s">
        <v>956</v>
      </c>
      <c r="C104" s="7" t="s">
        <v>804</v>
      </c>
      <c r="D104" s="4">
        <v>10000000</v>
      </c>
    </row>
    <row r="105" spans="1:4" ht="36.75" customHeight="1" x14ac:dyDescent="0.4">
      <c r="A105" s="27"/>
      <c r="B105" s="26"/>
      <c r="C105" s="7" t="s">
        <v>957</v>
      </c>
      <c r="D105" s="4">
        <v>5000000</v>
      </c>
    </row>
    <row r="106" spans="1:4" ht="36.75" customHeight="1" x14ac:dyDescent="0.4">
      <c r="A106" s="27"/>
      <c r="B106" s="26"/>
      <c r="C106" s="7" t="s">
        <v>163</v>
      </c>
      <c r="D106" s="4">
        <v>4000000</v>
      </c>
    </row>
    <row r="107" spans="1:4" ht="36.75" customHeight="1" x14ac:dyDescent="0.4">
      <c r="A107" s="27">
        <v>46</v>
      </c>
      <c r="B107" s="26" t="s">
        <v>958</v>
      </c>
      <c r="C107" s="7" t="s">
        <v>959</v>
      </c>
      <c r="D107" s="4">
        <v>997449.9</v>
      </c>
    </row>
    <row r="108" spans="1:4" ht="36.75" customHeight="1" x14ac:dyDescent="0.4">
      <c r="A108" s="27"/>
      <c r="B108" s="26"/>
      <c r="C108" s="7" t="s">
        <v>960</v>
      </c>
      <c r="D108" s="4">
        <v>2351437.2000000002</v>
      </c>
    </row>
    <row r="109" spans="1:4" ht="36.75" customHeight="1" x14ac:dyDescent="0.4">
      <c r="A109" s="27"/>
      <c r="B109" s="26"/>
      <c r="C109" s="7" t="s">
        <v>961</v>
      </c>
      <c r="D109" s="4">
        <v>3500000</v>
      </c>
    </row>
    <row r="110" spans="1:4" ht="36.75" customHeight="1" x14ac:dyDescent="0.4">
      <c r="A110" s="27"/>
      <c r="B110" s="26"/>
      <c r="C110" s="7" t="s">
        <v>349</v>
      </c>
      <c r="D110" s="4">
        <v>2952518</v>
      </c>
    </row>
    <row r="111" spans="1:4" ht="36.75" customHeight="1" x14ac:dyDescent="0.4">
      <c r="A111" s="27"/>
      <c r="B111" s="26"/>
      <c r="C111" s="7" t="s">
        <v>962</v>
      </c>
      <c r="D111" s="4">
        <v>498594.9</v>
      </c>
    </row>
    <row r="112" spans="1:4" ht="36.75" customHeight="1" x14ac:dyDescent="0.4">
      <c r="A112" s="27"/>
      <c r="B112" s="26"/>
      <c r="C112" s="7" t="s">
        <v>913</v>
      </c>
      <c r="D112" s="4">
        <v>5400000</v>
      </c>
    </row>
    <row r="113" spans="1:4" ht="36.75" customHeight="1" x14ac:dyDescent="0.4">
      <c r="A113" s="27"/>
      <c r="B113" s="26"/>
      <c r="C113" s="7" t="s">
        <v>963</v>
      </c>
      <c r="D113" s="4">
        <v>2000000</v>
      </c>
    </row>
    <row r="114" spans="1:4" ht="36.75" customHeight="1" x14ac:dyDescent="0.4">
      <c r="A114" s="5">
        <v>47</v>
      </c>
      <c r="B114" s="7" t="s">
        <v>783</v>
      </c>
      <c r="C114" s="7" t="s">
        <v>854</v>
      </c>
      <c r="D114" s="4">
        <v>2712070.64</v>
      </c>
    </row>
    <row r="115" spans="1:4" ht="36.75" customHeight="1" x14ac:dyDescent="0.4">
      <c r="A115" s="5">
        <v>48</v>
      </c>
      <c r="B115" s="7" t="s">
        <v>964</v>
      </c>
      <c r="C115" s="7" t="s">
        <v>965</v>
      </c>
      <c r="D115" s="4">
        <v>10000000</v>
      </c>
    </row>
    <row r="116" spans="1:4" ht="36.75" customHeight="1" x14ac:dyDescent="0.4">
      <c r="A116" s="5">
        <v>49</v>
      </c>
      <c r="B116" s="7" t="s">
        <v>966</v>
      </c>
      <c r="C116" s="7" t="s">
        <v>434</v>
      </c>
      <c r="D116" s="4">
        <v>2145000</v>
      </c>
    </row>
    <row r="117" spans="1:4" ht="36.75" customHeight="1" x14ac:dyDescent="0.4">
      <c r="A117" s="27">
        <v>50</v>
      </c>
      <c r="B117" s="26" t="s">
        <v>967</v>
      </c>
      <c r="C117" s="7" t="s">
        <v>913</v>
      </c>
      <c r="D117" s="4">
        <v>2500000</v>
      </c>
    </row>
    <row r="118" spans="1:4" ht="36.75" customHeight="1" x14ac:dyDescent="0.4">
      <c r="A118" s="27"/>
      <c r="B118" s="26"/>
      <c r="C118" s="7" t="s">
        <v>968</v>
      </c>
      <c r="D118" s="4">
        <v>300000</v>
      </c>
    </row>
    <row r="119" spans="1:4" ht="36.75" customHeight="1" x14ac:dyDescent="0.4">
      <c r="A119" s="27">
        <v>51</v>
      </c>
      <c r="B119" s="26" t="s">
        <v>969</v>
      </c>
      <c r="C119" s="7" t="s">
        <v>954</v>
      </c>
      <c r="D119" s="4">
        <v>2000000</v>
      </c>
    </row>
    <row r="120" spans="1:4" ht="36.75" customHeight="1" x14ac:dyDescent="0.4">
      <c r="A120" s="27"/>
      <c r="B120" s="26"/>
      <c r="C120" s="7" t="s">
        <v>970</v>
      </c>
      <c r="D120" s="4">
        <v>3500000</v>
      </c>
    </row>
    <row r="121" spans="1:4" ht="36.75" customHeight="1" x14ac:dyDescent="0.4">
      <c r="A121" s="5">
        <v>52</v>
      </c>
      <c r="B121" s="7" t="s">
        <v>971</v>
      </c>
      <c r="C121" s="7" t="s">
        <v>972</v>
      </c>
      <c r="D121" s="4">
        <v>4000000</v>
      </c>
    </row>
    <row r="122" spans="1:4" ht="36.75" customHeight="1" x14ac:dyDescent="0.4">
      <c r="A122" s="27">
        <v>53</v>
      </c>
      <c r="B122" s="26" t="s">
        <v>973</v>
      </c>
      <c r="C122" s="7" t="s">
        <v>974</v>
      </c>
      <c r="D122" s="4">
        <v>6332000</v>
      </c>
    </row>
    <row r="123" spans="1:4" ht="36.75" customHeight="1" x14ac:dyDescent="0.4">
      <c r="A123" s="27"/>
      <c r="B123" s="26"/>
      <c r="C123" s="7" t="s">
        <v>975</v>
      </c>
      <c r="D123" s="4">
        <v>1916000</v>
      </c>
    </row>
    <row r="124" spans="1:4" ht="36.75" customHeight="1" x14ac:dyDescent="0.4">
      <c r="A124" s="27"/>
      <c r="B124" s="26"/>
      <c r="C124" s="7" t="s">
        <v>976</v>
      </c>
      <c r="D124" s="4">
        <v>1752000</v>
      </c>
    </row>
    <row r="125" spans="1:4" ht="36.75" customHeight="1" x14ac:dyDescent="0.4">
      <c r="A125" s="27"/>
      <c r="B125" s="26"/>
      <c r="C125" s="7" t="s">
        <v>887</v>
      </c>
      <c r="D125" s="4">
        <v>10000000</v>
      </c>
    </row>
    <row r="126" spans="1:4" ht="36.75" customHeight="1" x14ac:dyDescent="0.4">
      <c r="A126" s="27">
        <v>54</v>
      </c>
      <c r="B126" s="26" t="s">
        <v>977</v>
      </c>
      <c r="C126" s="7" t="s">
        <v>389</v>
      </c>
      <c r="D126" s="4">
        <v>5310497.24</v>
      </c>
    </row>
    <row r="127" spans="1:4" ht="36.75" customHeight="1" x14ac:dyDescent="0.4">
      <c r="A127" s="27"/>
      <c r="B127" s="26"/>
      <c r="C127" s="7" t="s">
        <v>978</v>
      </c>
      <c r="D127" s="4">
        <v>4917127.07</v>
      </c>
    </row>
    <row r="128" spans="1:4" ht="36.75" customHeight="1" x14ac:dyDescent="0.4">
      <c r="A128" s="27"/>
      <c r="B128" s="26"/>
      <c r="C128" s="7" t="s">
        <v>679</v>
      </c>
      <c r="D128" s="4">
        <v>688397.79</v>
      </c>
    </row>
    <row r="129" spans="1:4" ht="36.75" customHeight="1" x14ac:dyDescent="0.4">
      <c r="A129" s="27"/>
      <c r="B129" s="26"/>
      <c r="C129" s="7" t="s">
        <v>590</v>
      </c>
      <c r="D129" s="4">
        <v>6883977.9000000004</v>
      </c>
    </row>
    <row r="130" spans="1:4" ht="36.75" customHeight="1" x14ac:dyDescent="0.4">
      <c r="A130" s="27">
        <v>55</v>
      </c>
      <c r="B130" s="26" t="s">
        <v>979</v>
      </c>
      <c r="C130" s="7" t="s">
        <v>470</v>
      </c>
      <c r="D130" s="4">
        <v>70000</v>
      </c>
    </row>
    <row r="131" spans="1:4" ht="36.75" customHeight="1" x14ac:dyDescent="0.4">
      <c r="A131" s="27"/>
      <c r="B131" s="26"/>
      <c r="C131" s="7" t="s">
        <v>380</v>
      </c>
      <c r="D131" s="4">
        <v>5000000</v>
      </c>
    </row>
    <row r="132" spans="1:4" ht="36.75" customHeight="1" x14ac:dyDescent="0.4">
      <c r="A132" s="27"/>
      <c r="B132" s="26"/>
      <c r="C132" s="7" t="s">
        <v>827</v>
      </c>
      <c r="D132" s="4">
        <v>1700000</v>
      </c>
    </row>
    <row r="133" spans="1:4" ht="36.75" customHeight="1" x14ac:dyDescent="0.4">
      <c r="A133" s="27"/>
      <c r="B133" s="26"/>
      <c r="C133" s="7" t="s">
        <v>448</v>
      </c>
      <c r="D133" s="4">
        <v>1000</v>
      </c>
    </row>
    <row r="134" spans="1:4" ht="36.75" customHeight="1" x14ac:dyDescent="0.4">
      <c r="A134" s="27"/>
      <c r="B134" s="26"/>
      <c r="C134" s="7" t="s">
        <v>690</v>
      </c>
      <c r="D134" s="4">
        <v>500000</v>
      </c>
    </row>
    <row r="135" spans="1:4" ht="36.75" customHeight="1" x14ac:dyDescent="0.4">
      <c r="A135" s="27"/>
      <c r="B135" s="26"/>
      <c r="C135" s="7" t="s">
        <v>980</v>
      </c>
      <c r="D135" s="4">
        <v>260000</v>
      </c>
    </row>
    <row r="136" spans="1:4" ht="36.75" customHeight="1" x14ac:dyDescent="0.4">
      <c r="A136" s="27"/>
      <c r="B136" s="26"/>
      <c r="C136" s="7" t="s">
        <v>634</v>
      </c>
      <c r="D136" s="4">
        <v>5500000</v>
      </c>
    </row>
    <row r="137" spans="1:4" ht="36.75" customHeight="1" x14ac:dyDescent="0.4">
      <c r="A137" s="27"/>
      <c r="B137" s="26"/>
      <c r="C137" s="7" t="s">
        <v>981</v>
      </c>
      <c r="D137" s="4">
        <v>130000</v>
      </c>
    </row>
    <row r="138" spans="1:4" ht="36.75" customHeight="1" x14ac:dyDescent="0.4">
      <c r="A138" s="27"/>
      <c r="B138" s="26"/>
      <c r="C138" s="7" t="s">
        <v>443</v>
      </c>
      <c r="D138" s="4">
        <v>32050</v>
      </c>
    </row>
    <row r="139" spans="1:4" ht="36.75" customHeight="1" x14ac:dyDescent="0.4">
      <c r="A139" s="27"/>
      <c r="B139" s="26"/>
      <c r="C139" s="7" t="s">
        <v>982</v>
      </c>
      <c r="D139" s="4">
        <v>573000</v>
      </c>
    </row>
    <row r="140" spans="1:4" ht="36.75" customHeight="1" x14ac:dyDescent="0.4">
      <c r="A140" s="27"/>
      <c r="B140" s="26"/>
      <c r="C140" s="7" t="s">
        <v>965</v>
      </c>
      <c r="D140" s="4">
        <v>6000000</v>
      </c>
    </row>
    <row r="141" spans="1:4" ht="36.75" customHeight="1" x14ac:dyDescent="0.4">
      <c r="A141" s="27"/>
      <c r="B141" s="26"/>
      <c r="C141" s="7" t="s">
        <v>608</v>
      </c>
      <c r="D141" s="4">
        <v>58910</v>
      </c>
    </row>
    <row r="142" spans="1:4" ht="36.75" customHeight="1" x14ac:dyDescent="0.4">
      <c r="A142" s="27"/>
      <c r="B142" s="26"/>
      <c r="C142" s="7" t="s">
        <v>462</v>
      </c>
      <c r="D142" s="4">
        <v>35000</v>
      </c>
    </row>
    <row r="143" spans="1:4" ht="36.75" customHeight="1" x14ac:dyDescent="0.4">
      <c r="A143" s="27"/>
      <c r="B143" s="26"/>
      <c r="C143" s="7" t="s">
        <v>467</v>
      </c>
      <c r="D143" s="4">
        <v>34590</v>
      </c>
    </row>
    <row r="144" spans="1:4" ht="36.75" customHeight="1" x14ac:dyDescent="0.4">
      <c r="A144" s="27"/>
      <c r="B144" s="26"/>
      <c r="C144" s="7" t="s">
        <v>983</v>
      </c>
      <c r="D144" s="4">
        <v>105450</v>
      </c>
    </row>
    <row r="145" spans="1:4" ht="36.75" customHeight="1" x14ac:dyDescent="0.4">
      <c r="A145" s="27">
        <v>56</v>
      </c>
      <c r="B145" s="26" t="s">
        <v>984</v>
      </c>
      <c r="C145" s="7" t="s">
        <v>985</v>
      </c>
      <c r="D145" s="4">
        <v>7000000</v>
      </c>
    </row>
    <row r="146" spans="1:4" ht="36.75" customHeight="1" x14ac:dyDescent="0.4">
      <c r="A146" s="27"/>
      <c r="B146" s="26"/>
      <c r="C146" s="7" t="s">
        <v>986</v>
      </c>
      <c r="D146" s="4">
        <v>1500000</v>
      </c>
    </row>
    <row r="147" spans="1:4" ht="36.75" customHeight="1" x14ac:dyDescent="0.4">
      <c r="A147" s="27"/>
      <c r="B147" s="26"/>
      <c r="C147" s="7" t="s">
        <v>987</v>
      </c>
      <c r="D147" s="4">
        <v>500000</v>
      </c>
    </row>
    <row r="148" spans="1:4" ht="36.75" customHeight="1" x14ac:dyDescent="0.4">
      <c r="A148" s="27"/>
      <c r="B148" s="26"/>
      <c r="C148" s="7" t="s">
        <v>853</v>
      </c>
      <c r="D148" s="4">
        <v>3300000</v>
      </c>
    </row>
    <row r="149" spans="1:4" ht="36.75" customHeight="1" x14ac:dyDescent="0.4">
      <c r="A149" s="27"/>
      <c r="B149" s="26"/>
      <c r="C149" s="7" t="s">
        <v>832</v>
      </c>
      <c r="D149" s="4">
        <v>1000000</v>
      </c>
    </row>
    <row r="150" spans="1:4" ht="36.75" customHeight="1" x14ac:dyDescent="0.4">
      <c r="A150" s="27"/>
      <c r="B150" s="26"/>
      <c r="C150" s="7" t="s">
        <v>988</v>
      </c>
      <c r="D150" s="4">
        <v>700000</v>
      </c>
    </row>
    <row r="151" spans="1:4" ht="36.75" customHeight="1" x14ac:dyDescent="0.4">
      <c r="A151" s="27"/>
      <c r="B151" s="26"/>
      <c r="C151" s="7" t="s">
        <v>306</v>
      </c>
      <c r="D151" s="4">
        <v>3000000</v>
      </c>
    </row>
    <row r="152" spans="1:4" ht="36.75" customHeight="1" x14ac:dyDescent="0.4">
      <c r="A152" s="27">
        <v>57</v>
      </c>
      <c r="B152" s="26" t="s">
        <v>989</v>
      </c>
      <c r="C152" s="7" t="s">
        <v>990</v>
      </c>
      <c r="D152" s="4">
        <v>352000</v>
      </c>
    </row>
    <row r="153" spans="1:4" ht="36.75" customHeight="1" x14ac:dyDescent="0.4">
      <c r="A153" s="27"/>
      <c r="B153" s="26"/>
      <c r="C153" s="7" t="s">
        <v>991</v>
      </c>
      <c r="D153" s="4">
        <v>1000000</v>
      </c>
    </row>
    <row r="154" spans="1:4" ht="36.75" customHeight="1" x14ac:dyDescent="0.4">
      <c r="A154" s="27"/>
      <c r="B154" s="26"/>
      <c r="C154" s="7" t="s">
        <v>913</v>
      </c>
      <c r="D154" s="4">
        <v>1148000</v>
      </c>
    </row>
    <row r="155" spans="1:4" ht="36.75" customHeight="1" x14ac:dyDescent="0.4">
      <c r="A155" s="27">
        <v>58</v>
      </c>
      <c r="B155" s="26" t="s">
        <v>992</v>
      </c>
      <c r="C155" s="7" t="s">
        <v>14</v>
      </c>
      <c r="D155" s="4">
        <v>6231000</v>
      </c>
    </row>
    <row r="156" spans="1:4" ht="36.75" customHeight="1" x14ac:dyDescent="0.4">
      <c r="A156" s="27"/>
      <c r="B156" s="26"/>
      <c r="C156" s="7" t="s">
        <v>993</v>
      </c>
      <c r="D156" s="4">
        <v>5500000</v>
      </c>
    </row>
    <row r="157" spans="1:4" ht="36.75" customHeight="1" x14ac:dyDescent="0.4">
      <c r="A157" s="27"/>
      <c r="B157" s="26"/>
      <c r="C157" s="7" t="s">
        <v>994</v>
      </c>
      <c r="D157" s="4">
        <v>33000</v>
      </c>
    </row>
    <row r="158" spans="1:4" ht="36.75" customHeight="1" x14ac:dyDescent="0.4">
      <c r="A158" s="27"/>
      <c r="B158" s="26"/>
      <c r="C158" s="7" t="s">
        <v>142</v>
      </c>
      <c r="D158" s="4">
        <v>183000</v>
      </c>
    </row>
    <row r="159" spans="1:4" ht="36.75" customHeight="1" x14ac:dyDescent="0.4">
      <c r="A159" s="27"/>
      <c r="B159" s="26"/>
      <c r="C159" s="7" t="s">
        <v>995</v>
      </c>
      <c r="D159" s="4">
        <v>52000</v>
      </c>
    </row>
    <row r="160" spans="1:4" ht="36.75" customHeight="1" x14ac:dyDescent="0.4">
      <c r="A160" s="27"/>
      <c r="B160" s="26"/>
      <c r="C160" s="7" t="s">
        <v>996</v>
      </c>
      <c r="D160" s="4">
        <v>162000</v>
      </c>
    </row>
    <row r="161" spans="1:4" ht="36.75" customHeight="1" x14ac:dyDescent="0.4">
      <c r="A161" s="27"/>
      <c r="B161" s="26"/>
      <c r="C161" s="7" t="s">
        <v>997</v>
      </c>
      <c r="D161" s="4">
        <v>650000</v>
      </c>
    </row>
    <row r="162" spans="1:4" ht="36.75" customHeight="1" x14ac:dyDescent="0.4">
      <c r="A162" s="27"/>
      <c r="B162" s="26"/>
      <c r="C162" s="7" t="s">
        <v>998</v>
      </c>
      <c r="D162" s="4">
        <v>200000</v>
      </c>
    </row>
    <row r="163" spans="1:4" ht="36.75" customHeight="1" x14ac:dyDescent="0.4">
      <c r="A163" s="27"/>
      <c r="B163" s="26"/>
      <c r="C163" s="7" t="s">
        <v>999</v>
      </c>
      <c r="D163" s="4">
        <v>650000</v>
      </c>
    </row>
    <row r="164" spans="1:4" ht="36.75" customHeight="1" x14ac:dyDescent="0.4">
      <c r="A164" s="27"/>
      <c r="B164" s="26"/>
      <c r="C164" s="7" t="s">
        <v>1000</v>
      </c>
      <c r="D164" s="4">
        <v>250000</v>
      </c>
    </row>
    <row r="165" spans="1:4" ht="36.75" customHeight="1" x14ac:dyDescent="0.4">
      <c r="A165" s="27"/>
      <c r="B165" s="26"/>
      <c r="C165" s="7" t="s">
        <v>843</v>
      </c>
      <c r="D165" s="4">
        <v>459000</v>
      </c>
    </row>
    <row r="166" spans="1:4" ht="36.75" customHeight="1" x14ac:dyDescent="0.4">
      <c r="A166" s="27"/>
      <c r="B166" s="26"/>
      <c r="C166" s="7" t="s">
        <v>1001</v>
      </c>
      <c r="D166" s="4">
        <v>200000</v>
      </c>
    </row>
    <row r="167" spans="1:4" ht="36.75" customHeight="1" x14ac:dyDescent="0.4">
      <c r="A167" s="27"/>
      <c r="B167" s="26"/>
      <c r="C167" s="7" t="s">
        <v>1002</v>
      </c>
      <c r="D167" s="4">
        <v>98000</v>
      </c>
    </row>
    <row r="168" spans="1:4" ht="36.75" customHeight="1" x14ac:dyDescent="0.4">
      <c r="A168" s="27"/>
      <c r="B168" s="26"/>
      <c r="C168" s="7" t="s">
        <v>1003</v>
      </c>
      <c r="D168" s="4">
        <v>183000</v>
      </c>
    </row>
    <row r="169" spans="1:4" ht="36.75" customHeight="1" x14ac:dyDescent="0.4">
      <c r="A169" s="27"/>
      <c r="B169" s="26"/>
      <c r="C169" s="7" t="s">
        <v>1004</v>
      </c>
      <c r="D169" s="4">
        <v>180000</v>
      </c>
    </row>
    <row r="170" spans="1:4" ht="36.75" customHeight="1" x14ac:dyDescent="0.4">
      <c r="A170" s="27"/>
      <c r="B170" s="26"/>
      <c r="C170" s="7" t="s">
        <v>143</v>
      </c>
      <c r="D170" s="4">
        <v>275000</v>
      </c>
    </row>
    <row r="171" spans="1:4" ht="36.75" customHeight="1" x14ac:dyDescent="0.4">
      <c r="A171" s="27"/>
      <c r="B171" s="26"/>
      <c r="C171" s="7" t="s">
        <v>604</v>
      </c>
      <c r="D171" s="4">
        <v>200000</v>
      </c>
    </row>
    <row r="172" spans="1:4" ht="36.75" customHeight="1" x14ac:dyDescent="0.4">
      <c r="A172" s="27"/>
      <c r="B172" s="26"/>
      <c r="C172" s="7" t="s">
        <v>1005</v>
      </c>
      <c r="D172" s="4">
        <v>174000</v>
      </c>
    </row>
    <row r="173" spans="1:4" ht="36.75" customHeight="1" x14ac:dyDescent="0.4">
      <c r="A173" s="27"/>
      <c r="B173" s="26"/>
      <c r="C173" s="7" t="s">
        <v>361</v>
      </c>
      <c r="D173" s="4">
        <v>2000000</v>
      </c>
    </row>
    <row r="174" spans="1:4" ht="36.75" customHeight="1" x14ac:dyDescent="0.4">
      <c r="A174" s="5">
        <v>59</v>
      </c>
      <c r="B174" s="7" t="s">
        <v>1006</v>
      </c>
      <c r="C174" s="7" t="s">
        <v>678</v>
      </c>
      <c r="D174" s="4">
        <v>2777109.36</v>
      </c>
    </row>
    <row r="175" spans="1:4" ht="36.75" customHeight="1" x14ac:dyDescent="0.4">
      <c r="A175" s="25" t="s">
        <v>162</v>
      </c>
      <c r="B175" s="25"/>
      <c r="C175" s="25"/>
      <c r="D175" s="9">
        <f>SUM(D2:D174)</f>
        <v>649999999.99999988</v>
      </c>
    </row>
  </sheetData>
  <mergeCells count="69">
    <mergeCell ref="A130:A144"/>
    <mergeCell ref="A145:A151"/>
    <mergeCell ref="A152:A154"/>
    <mergeCell ref="A155:A173"/>
    <mergeCell ref="A175:C175"/>
    <mergeCell ref="B130:B144"/>
    <mergeCell ref="B145:B151"/>
    <mergeCell ref="B152:B154"/>
    <mergeCell ref="B155:B173"/>
    <mergeCell ref="A126:A129"/>
    <mergeCell ref="A87:A90"/>
    <mergeCell ref="A91:A92"/>
    <mergeCell ref="A93:A94"/>
    <mergeCell ref="A95:A97"/>
    <mergeCell ref="A98:A101"/>
    <mergeCell ref="A102:A103"/>
    <mergeCell ref="A104:A106"/>
    <mergeCell ref="A107:A113"/>
    <mergeCell ref="A117:A118"/>
    <mergeCell ref="A119:A120"/>
    <mergeCell ref="A122:A125"/>
    <mergeCell ref="A81:A83"/>
    <mergeCell ref="A32:A35"/>
    <mergeCell ref="A36:A38"/>
    <mergeCell ref="A40:A42"/>
    <mergeCell ref="A43:A46"/>
    <mergeCell ref="A47:A52"/>
    <mergeCell ref="A53:A54"/>
    <mergeCell ref="A56:A59"/>
    <mergeCell ref="A62:A66"/>
    <mergeCell ref="A67:A73"/>
    <mergeCell ref="A75:A76"/>
    <mergeCell ref="A77:A78"/>
    <mergeCell ref="A2:A8"/>
    <mergeCell ref="A9:A10"/>
    <mergeCell ref="A13:A14"/>
    <mergeCell ref="A18:A20"/>
    <mergeCell ref="A24:A25"/>
    <mergeCell ref="A26:A29"/>
    <mergeCell ref="B104:B106"/>
    <mergeCell ref="B107:B113"/>
    <mergeCell ref="B117:B118"/>
    <mergeCell ref="B119:B120"/>
    <mergeCell ref="B56:B59"/>
    <mergeCell ref="B62:B66"/>
    <mergeCell ref="B67:B73"/>
    <mergeCell ref="B75:B76"/>
    <mergeCell ref="B77:B78"/>
    <mergeCell ref="B81:B83"/>
    <mergeCell ref="B32:B35"/>
    <mergeCell ref="B36:B38"/>
    <mergeCell ref="B40:B42"/>
    <mergeCell ref="B43:B46"/>
    <mergeCell ref="B47:B52"/>
    <mergeCell ref="B122:B125"/>
    <mergeCell ref="B126:B129"/>
    <mergeCell ref="B87:B90"/>
    <mergeCell ref="B91:B92"/>
    <mergeCell ref="B93:B94"/>
    <mergeCell ref="B95:B97"/>
    <mergeCell ref="B98:B101"/>
    <mergeCell ref="B102:B103"/>
    <mergeCell ref="B53:B54"/>
    <mergeCell ref="B2:B8"/>
    <mergeCell ref="B9:B10"/>
    <mergeCell ref="B13:B14"/>
    <mergeCell ref="B18:B20"/>
    <mergeCell ref="B24:B25"/>
    <mergeCell ref="B26:B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9"/>
  <sheetViews>
    <sheetView workbookViewId="0">
      <pane ySplit="1" topLeftCell="A2" activePane="bottomLeft" state="frozen"/>
      <selection pane="bottomLeft"/>
    </sheetView>
  </sheetViews>
  <sheetFormatPr baseColWidth="10" defaultColWidth="11.453125" defaultRowHeight="48" customHeight="1" x14ac:dyDescent="0.4"/>
  <cols>
    <col min="1" max="1" width="5.26953125" style="2" bestFit="1" customWidth="1"/>
    <col min="2" max="2" width="40.7265625" style="2" customWidth="1"/>
    <col min="3" max="3" width="51.453125" style="2" customWidth="1"/>
    <col min="4" max="4" width="25.1796875" style="2" customWidth="1"/>
    <col min="5" max="16384" width="11.453125" style="2"/>
  </cols>
  <sheetData>
    <row r="1" spans="1:4" ht="48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36.75" customHeight="1" x14ac:dyDescent="0.4">
      <c r="A2" s="27">
        <v>1</v>
      </c>
      <c r="B2" s="26" t="s">
        <v>1007</v>
      </c>
      <c r="C2" s="7" t="s">
        <v>590</v>
      </c>
      <c r="D2" s="4">
        <v>741000</v>
      </c>
    </row>
    <row r="3" spans="1:4" ht="36.75" customHeight="1" x14ac:dyDescent="0.4">
      <c r="A3" s="27"/>
      <c r="B3" s="26"/>
      <c r="C3" s="7" t="s">
        <v>1008</v>
      </c>
      <c r="D3" s="4">
        <v>922000</v>
      </c>
    </row>
    <row r="4" spans="1:4" ht="36.75" customHeight="1" x14ac:dyDescent="0.4">
      <c r="A4" s="5">
        <v>2</v>
      </c>
      <c r="B4" s="7" t="s">
        <v>1009</v>
      </c>
      <c r="C4" s="7" t="s">
        <v>1010</v>
      </c>
      <c r="D4" s="4">
        <v>1663690</v>
      </c>
    </row>
    <row r="5" spans="1:4" ht="36.75" customHeight="1" x14ac:dyDescent="0.4">
      <c r="A5" s="27">
        <v>3</v>
      </c>
      <c r="B5" s="26" t="s">
        <v>1011</v>
      </c>
      <c r="C5" s="7" t="s">
        <v>206</v>
      </c>
      <c r="D5" s="4">
        <v>2000000</v>
      </c>
    </row>
    <row r="6" spans="1:4" ht="36.75" customHeight="1" x14ac:dyDescent="0.4">
      <c r="A6" s="27"/>
      <c r="B6" s="26"/>
      <c r="C6" s="7" t="s">
        <v>678</v>
      </c>
      <c r="D6" s="4">
        <v>2000000</v>
      </c>
    </row>
    <row r="7" spans="1:4" ht="36.75" customHeight="1" x14ac:dyDescent="0.4">
      <c r="A7" s="27">
        <v>4</v>
      </c>
      <c r="B7" s="26" t="s">
        <v>1012</v>
      </c>
      <c r="C7" s="7" t="s">
        <v>954</v>
      </c>
      <c r="D7" s="4">
        <v>1250000</v>
      </c>
    </row>
    <row r="8" spans="1:4" ht="36.75" customHeight="1" x14ac:dyDescent="0.4">
      <c r="A8" s="27"/>
      <c r="B8" s="26"/>
      <c r="C8" s="7" t="s">
        <v>852</v>
      </c>
      <c r="D8" s="4">
        <v>1250000</v>
      </c>
    </row>
    <row r="9" spans="1:4" ht="36.75" customHeight="1" x14ac:dyDescent="0.4">
      <c r="A9" s="5">
        <v>5</v>
      </c>
      <c r="B9" s="7" t="s">
        <v>1013</v>
      </c>
      <c r="C9" s="7" t="s">
        <v>1014</v>
      </c>
      <c r="D9" s="4">
        <v>202500</v>
      </c>
    </row>
    <row r="10" spans="1:4" ht="36.75" customHeight="1" x14ac:dyDescent="0.4">
      <c r="A10" s="27">
        <v>6</v>
      </c>
      <c r="B10" s="26" t="s">
        <v>1015</v>
      </c>
      <c r="C10" s="7" t="s">
        <v>1016</v>
      </c>
      <c r="D10" s="4">
        <v>1000000</v>
      </c>
    </row>
    <row r="11" spans="1:4" ht="36.75" customHeight="1" x14ac:dyDescent="0.4">
      <c r="A11" s="27"/>
      <c r="B11" s="26"/>
      <c r="C11" s="7" t="s">
        <v>354</v>
      </c>
      <c r="D11" s="4">
        <v>400000</v>
      </c>
    </row>
    <row r="12" spans="1:4" ht="36.75" customHeight="1" x14ac:dyDescent="0.4">
      <c r="A12" s="27">
        <v>7</v>
      </c>
      <c r="B12" s="26" t="s">
        <v>665</v>
      </c>
      <c r="C12" s="7" t="s">
        <v>383</v>
      </c>
      <c r="D12" s="4">
        <v>1000000</v>
      </c>
    </row>
    <row r="13" spans="1:4" ht="36.75" customHeight="1" x14ac:dyDescent="0.4">
      <c r="A13" s="27"/>
      <c r="B13" s="26"/>
      <c r="C13" s="7" t="s">
        <v>1017</v>
      </c>
      <c r="D13" s="4">
        <v>1000000</v>
      </c>
    </row>
    <row r="14" spans="1:4" ht="36.75" customHeight="1" x14ac:dyDescent="0.4">
      <c r="A14" s="5">
        <v>8</v>
      </c>
      <c r="B14" s="7" t="s">
        <v>1018</v>
      </c>
      <c r="C14" s="7" t="s">
        <v>1016</v>
      </c>
      <c r="D14" s="4">
        <v>750000</v>
      </c>
    </row>
    <row r="15" spans="1:4" ht="36.75" customHeight="1" x14ac:dyDescent="0.4">
      <c r="A15" s="5">
        <v>9</v>
      </c>
      <c r="B15" s="7" t="s">
        <v>1019</v>
      </c>
      <c r="C15" s="7" t="s">
        <v>853</v>
      </c>
      <c r="D15" s="4">
        <v>2000000</v>
      </c>
    </row>
    <row r="16" spans="1:4" ht="36.75" customHeight="1" x14ac:dyDescent="0.4">
      <c r="A16" s="27">
        <v>10</v>
      </c>
      <c r="B16" s="26" t="s">
        <v>552</v>
      </c>
      <c r="C16" s="7" t="s">
        <v>947</v>
      </c>
      <c r="D16" s="4">
        <v>1250000</v>
      </c>
    </row>
    <row r="17" spans="1:4" ht="36.75" customHeight="1" x14ac:dyDescent="0.4">
      <c r="A17" s="27"/>
      <c r="B17" s="26"/>
      <c r="C17" s="7" t="s">
        <v>948</v>
      </c>
      <c r="D17" s="4">
        <v>1250000</v>
      </c>
    </row>
    <row r="18" spans="1:4" ht="36.75" customHeight="1" x14ac:dyDescent="0.4">
      <c r="A18" s="27">
        <v>11</v>
      </c>
      <c r="B18" s="26" t="s">
        <v>1020</v>
      </c>
      <c r="C18" s="7" t="s">
        <v>383</v>
      </c>
      <c r="D18" s="4">
        <v>750000</v>
      </c>
    </row>
    <row r="19" spans="1:4" ht="36.75" customHeight="1" x14ac:dyDescent="0.4">
      <c r="A19" s="27"/>
      <c r="B19" s="26"/>
      <c r="C19" s="7" t="s">
        <v>802</v>
      </c>
      <c r="D19" s="4">
        <v>750000</v>
      </c>
    </row>
    <row r="20" spans="1:4" ht="36.75" customHeight="1" x14ac:dyDescent="0.4">
      <c r="A20" s="5">
        <v>12</v>
      </c>
      <c r="B20" s="7" t="s">
        <v>1021</v>
      </c>
      <c r="C20" s="7" t="s">
        <v>706</v>
      </c>
      <c r="D20" s="4">
        <v>1000000</v>
      </c>
    </row>
    <row r="21" spans="1:4" ht="36.75" customHeight="1" x14ac:dyDescent="0.4">
      <c r="A21" s="5">
        <v>13</v>
      </c>
      <c r="B21" s="7" t="s">
        <v>1022</v>
      </c>
      <c r="C21" s="7" t="s">
        <v>875</v>
      </c>
      <c r="D21" s="4">
        <v>500000</v>
      </c>
    </row>
    <row r="22" spans="1:4" ht="36.75" customHeight="1" x14ac:dyDescent="0.4">
      <c r="A22" s="5">
        <v>14</v>
      </c>
      <c r="B22" s="7" t="s">
        <v>1023</v>
      </c>
      <c r="C22" s="7" t="s">
        <v>807</v>
      </c>
      <c r="D22" s="4">
        <v>2000000</v>
      </c>
    </row>
    <row r="23" spans="1:4" ht="36.75" customHeight="1" x14ac:dyDescent="0.4">
      <c r="A23" s="27">
        <v>15</v>
      </c>
      <c r="B23" s="26" t="s">
        <v>1024</v>
      </c>
      <c r="C23" s="7" t="s">
        <v>619</v>
      </c>
      <c r="D23" s="4">
        <v>2000000</v>
      </c>
    </row>
    <row r="24" spans="1:4" ht="36.75" customHeight="1" x14ac:dyDescent="0.4">
      <c r="A24" s="27"/>
      <c r="B24" s="26"/>
      <c r="C24" s="8" t="s">
        <v>1025</v>
      </c>
      <c r="D24" s="4">
        <v>2000000</v>
      </c>
    </row>
    <row r="25" spans="1:4" ht="36.75" customHeight="1" x14ac:dyDescent="0.4">
      <c r="A25" s="27">
        <v>16</v>
      </c>
      <c r="B25" s="26" t="s">
        <v>1026</v>
      </c>
      <c r="C25" s="7" t="s">
        <v>902</v>
      </c>
      <c r="D25" s="4">
        <v>2000000</v>
      </c>
    </row>
    <row r="26" spans="1:4" ht="36.75" customHeight="1" x14ac:dyDescent="0.4">
      <c r="A26" s="27"/>
      <c r="B26" s="26"/>
      <c r="C26" s="7" t="s">
        <v>1027</v>
      </c>
      <c r="D26" s="4">
        <v>1000000</v>
      </c>
    </row>
    <row r="27" spans="1:4" ht="36.75" customHeight="1" x14ac:dyDescent="0.4">
      <c r="A27" s="27">
        <v>17</v>
      </c>
      <c r="B27" s="26" t="s">
        <v>1028</v>
      </c>
      <c r="C27" s="7" t="s">
        <v>361</v>
      </c>
      <c r="D27" s="4">
        <v>2000000</v>
      </c>
    </row>
    <row r="28" spans="1:4" ht="36.75" customHeight="1" x14ac:dyDescent="0.4">
      <c r="A28" s="27"/>
      <c r="B28" s="26"/>
      <c r="C28" s="7" t="s">
        <v>841</v>
      </c>
      <c r="D28" s="4">
        <v>240000</v>
      </c>
    </row>
    <row r="29" spans="1:4" ht="36.75" customHeight="1" x14ac:dyDescent="0.4">
      <c r="A29" s="5">
        <v>18</v>
      </c>
      <c r="B29" s="7" t="s">
        <v>1029</v>
      </c>
      <c r="C29" s="7" t="s">
        <v>854</v>
      </c>
      <c r="D29" s="4">
        <v>2000000</v>
      </c>
    </row>
    <row r="30" spans="1:4" ht="36.75" customHeight="1" x14ac:dyDescent="0.4">
      <c r="A30" s="5">
        <v>19</v>
      </c>
      <c r="B30" s="7" t="s">
        <v>545</v>
      </c>
      <c r="C30" s="7" t="s">
        <v>1036</v>
      </c>
      <c r="D30" s="4">
        <v>2000000</v>
      </c>
    </row>
    <row r="31" spans="1:4" ht="36.75" customHeight="1" x14ac:dyDescent="0.4">
      <c r="A31" s="27">
        <v>20</v>
      </c>
      <c r="B31" s="26" t="s">
        <v>572</v>
      </c>
      <c r="C31" s="7" t="s">
        <v>188</v>
      </c>
      <c r="D31" s="4">
        <v>2000000</v>
      </c>
    </row>
    <row r="32" spans="1:4" ht="36.75" customHeight="1" x14ac:dyDescent="0.4">
      <c r="A32" s="27"/>
      <c r="B32" s="26"/>
      <c r="C32" s="7" t="s">
        <v>1030</v>
      </c>
      <c r="D32" s="4">
        <v>2000000</v>
      </c>
    </row>
    <row r="33" spans="1:4" ht="36.75" customHeight="1" x14ac:dyDescent="0.4">
      <c r="A33" s="27">
        <v>21</v>
      </c>
      <c r="B33" s="26" t="s">
        <v>1031</v>
      </c>
      <c r="C33" s="7" t="s">
        <v>448</v>
      </c>
      <c r="D33" s="4">
        <v>750000</v>
      </c>
    </row>
    <row r="34" spans="1:4" ht="36.75" customHeight="1" x14ac:dyDescent="0.4">
      <c r="A34" s="27"/>
      <c r="B34" s="26"/>
      <c r="C34" s="7" t="s">
        <v>827</v>
      </c>
      <c r="D34" s="4">
        <v>750000</v>
      </c>
    </row>
    <row r="35" spans="1:4" ht="36.75" customHeight="1" x14ac:dyDescent="0.4">
      <c r="A35" s="5">
        <v>22</v>
      </c>
      <c r="B35" s="7" t="s">
        <v>537</v>
      </c>
      <c r="C35" s="7" t="s">
        <v>938</v>
      </c>
      <c r="D35" s="4">
        <v>1799540.6</v>
      </c>
    </row>
    <row r="36" spans="1:4" ht="36.75" customHeight="1" x14ac:dyDescent="0.4">
      <c r="A36" s="5">
        <v>23</v>
      </c>
      <c r="B36" s="7" t="s">
        <v>1032</v>
      </c>
      <c r="C36" s="7" t="s">
        <v>253</v>
      </c>
      <c r="D36" s="4">
        <v>2000000</v>
      </c>
    </row>
    <row r="37" spans="1:4" ht="36.75" customHeight="1" x14ac:dyDescent="0.4">
      <c r="A37" s="27">
        <v>24</v>
      </c>
      <c r="B37" s="26" t="s">
        <v>1033</v>
      </c>
      <c r="C37" s="7" t="s">
        <v>1034</v>
      </c>
      <c r="D37" s="4">
        <v>978880.81</v>
      </c>
    </row>
    <row r="38" spans="1:4" ht="36.75" customHeight="1" x14ac:dyDescent="0.4">
      <c r="A38" s="27"/>
      <c r="B38" s="26"/>
      <c r="C38" s="7" t="s">
        <v>1035</v>
      </c>
      <c r="D38" s="4">
        <v>602388.18999999994</v>
      </c>
    </row>
    <row r="39" spans="1:4" ht="36.75" customHeight="1" x14ac:dyDescent="0.4">
      <c r="A39" s="25" t="s">
        <v>162</v>
      </c>
      <c r="B39" s="25"/>
      <c r="C39" s="25"/>
      <c r="D39" s="9">
        <f>SUM(D2:D38)</f>
        <v>47799999.600000001</v>
      </c>
    </row>
  </sheetData>
  <mergeCells count="27">
    <mergeCell ref="A39:C39"/>
    <mergeCell ref="A27:A28"/>
    <mergeCell ref="B31:B32"/>
    <mergeCell ref="B33:B34"/>
    <mergeCell ref="B37:B38"/>
    <mergeCell ref="A31:A32"/>
    <mergeCell ref="A33:A34"/>
    <mergeCell ref="A37:A38"/>
    <mergeCell ref="B27:B28"/>
    <mergeCell ref="A2:A3"/>
    <mergeCell ref="A5:A6"/>
    <mergeCell ref="A7:A8"/>
    <mergeCell ref="A10:A11"/>
    <mergeCell ref="A12:A13"/>
    <mergeCell ref="A16:A17"/>
    <mergeCell ref="A18:A19"/>
    <mergeCell ref="A23:A24"/>
    <mergeCell ref="A25:A26"/>
    <mergeCell ref="B18:B19"/>
    <mergeCell ref="B23:B24"/>
    <mergeCell ref="B25:B26"/>
    <mergeCell ref="B16:B17"/>
    <mergeCell ref="B2:B3"/>
    <mergeCell ref="B5:B6"/>
    <mergeCell ref="B7:B8"/>
    <mergeCell ref="B10:B11"/>
    <mergeCell ref="B12:B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EFICINE PROD 2007</vt:lpstr>
      <vt:lpstr>EFICINE PROD 2008</vt:lpstr>
      <vt:lpstr>EFICINE PROD 2009</vt:lpstr>
      <vt:lpstr>EFICINE PROD 2010</vt:lpstr>
      <vt:lpstr>EFICINE PROD 2011</vt:lpstr>
      <vt:lpstr>EFICINE PROD 2012</vt:lpstr>
      <vt:lpstr>EFICINE PROD 2013</vt:lpstr>
      <vt:lpstr>2014 PROD</vt:lpstr>
      <vt:lpstr>2014 DIST</vt:lpstr>
      <vt:lpstr>2015 PROD </vt:lpstr>
      <vt:lpstr>2015 DIST </vt:lpstr>
      <vt:lpstr>2016 PROD</vt:lpstr>
      <vt:lpstr>2016 DIST</vt:lpstr>
      <vt:lpstr>2017 PROD</vt:lpstr>
      <vt:lpstr>2017 DIST</vt:lpstr>
      <vt:lpstr>2018 PROD</vt:lpstr>
      <vt:lpstr>2018 DIST</vt:lpstr>
      <vt:lpstr>2019 PROD</vt:lpstr>
      <vt:lpstr>2019 DIST</vt:lpstr>
      <vt:lpstr>2020 PROD</vt:lpstr>
      <vt:lpstr>2020 DIST</vt:lpstr>
      <vt:lpstr>2021 PROD</vt:lpstr>
      <vt:lpstr>2021 DIST</vt:lpstr>
      <vt:lpstr>2022 PROD</vt:lpstr>
      <vt:lpstr>2022 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Mario Alberto Heredia Usisima</cp:lastModifiedBy>
  <cp:lastPrinted>2023-06-08T19:00:31Z</cp:lastPrinted>
  <dcterms:created xsi:type="dcterms:W3CDTF">2023-06-05T17:12:27Z</dcterms:created>
  <dcterms:modified xsi:type="dcterms:W3CDTF">2023-06-08T20:23:08Z</dcterms:modified>
</cp:coreProperties>
</file>